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Информация о Чемпионате" r:id="rId1" sheetId="1" state="visible"/>
    <sheet name="Общая инфраструктура" r:id="rId2" sheetId="2" state="visible"/>
    <sheet name="Рабочее место конкурсантов" r:id="rId3" sheetId="3" state="visible"/>
    <sheet name="Расходные материалы" r:id="rId4" sheetId="4" state="visible"/>
    <sheet name="Личный инструмент конкурсанта" r:id="rId5" sheetId="5" state="visible"/>
  </sheets>
  <definedNames>
    <definedName hidden="false" localSheetId="0" name="_xlnm.Print_Area">'Информация о Чемпионате'!$A$1:$B$23</definedName>
    <definedName hidden="false" localSheetId="1" name="_xlnm.Print_Area">'Общая инфраструктура'!$A$1:$H$141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<sst xmlns="http://schemas.openxmlformats.org/spreadsheetml/2006/main" xmlns:a="http://schemas.openxmlformats.org/drawingml/2006/main" xmlns:a15="http://schemas.microsoft.com/office/drawing/2012/main" xmlns:asvg="http://schemas.microsoft.com/office/drawing/2016/SVG/main" xmlns:c="http://schemas.openxmlformats.org/drawingml/2006/chart" xmlns:co="http://ncloudtech.com" xmlns:co-ooxml="http://ncloudtech.com/ooxml" xmlns:m="http://schemas.openxmlformats.org/officeDocument/2006/math" xmlns:mc="http://schemas.openxmlformats.org/markup-compatibility/2006" xmlns:o="urn:schemas-microsoft-com:office:office" xmlns:p="http://schemas.openxmlformats.org/presentationml/2006/main" xmlns:pic="http://schemas.openxmlformats.org/drawingml/2006/picture" xmlns:r="http://schemas.openxmlformats.org/officeDocument/2006/relationships" xmlns:s="http://schemas.openxmlformats.org/officeDocument/2006/sharedTypes" xmlns:sl="http://schemas.openxmlformats.org/schemaLibrary/2006/main" xmlns:v="urn:schemas-microsoft-com:vml" xmlns:w="http://schemas.openxmlformats.org/wordprocessingml/2006/main" xmlns:w10="urn:schemas-microsoft-com:office:word" xmlns:w14="http://schemas.microsoft.com/office/word/2010/wordml" xmlns:w15="http://schemas.microsoft.com/office/word/2012/wordml" xmlns:wp="http://schemas.openxmlformats.org/drawingml/2006/wordprocessingDrawing" xmlns:wpg="http://schemas.microsoft.com/office/word/2010/wordprocessingGroup" xmlns:wps="http://schemas.microsoft.com/office/word/2010/wordprocessingShape" xmlns:x="urn:schemas-microsoft-com:office:excel" xmlns:x14="http://schemas.microsoft.com/office/spreadsheetml/2009/9/main" xmlns:xdr="http://schemas.openxmlformats.org/drawingml/2006/spreadsheetDrawing" xmlns:xm="http://schemas.microsoft.com/office/excel/2006/main" mc:Ignorable="co co-ooxml w14 x14 w15">
  <si>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Компетенция</t>
  </si>
  <si>
    <t>Росгвардеец</t>
  </si>
  <si>
    <t>Наименование этапа Чемпионата</t>
  </si>
  <si>
    <t>Региональный этап Чемпионата по профессиональному мастерству "Профессионалы"</t>
  </si>
  <si>
    <t>Субъект РФ (регион проведения)</t>
  </si>
  <si>
    <t>Кемеровская область - Кузбасс</t>
  </si>
  <si>
    <t>Базовая организация расположения конкурсной площадки</t>
  </si>
  <si>
    <t>ГПОУ "Сибирский политехнический техникум"</t>
  </si>
  <si>
    <t>Адрес конкурсной площадки</t>
  </si>
  <si>
    <t>г. Кемерово, ул. 40 лет Октября, д. 4</t>
  </si>
  <si>
    <t>Даты проведения</t>
  </si>
  <si>
    <t>15-19.02.2026г.</t>
  </si>
  <si>
    <t>Главный эксперт</t>
  </si>
  <si>
    <t>Матюхин Дмитрий Александрович</t>
  </si>
  <si>
    <t>Электронная почта ГЭ</t>
  </si>
  <si>
    <t>dmitriy_shish72@mail.ru</t>
  </si>
  <si>
    <t>Моб.телефон ГЭ</t>
  </si>
  <si>
    <t>Технический администратор площадки</t>
  </si>
  <si>
    <t>Булатов Андрей Андреевич</t>
  </si>
  <si>
    <t>Электронная почта ТАП</t>
  </si>
  <si>
    <t>andreybulatov717@gmail.com</t>
  </si>
  <si>
    <t>Моб.телефон ТАП</t>
  </si>
  <si>
    <t>Количество конкурсантов</t>
  </si>
  <si>
    <t>Количество рабочих мест</t>
  </si>
  <si>
    <t>9 рабочих зон</t>
  </si>
  <si>
    <t>Количество экспертов (ГЭ+ЭН+ИЭ+РГО(итоговый этап)+МЭ(финал)) + ТАП</t>
  </si>
  <si>
    <t>ЭН - эксперт-наставник</t>
  </si>
  <si>
    <t>ГЭ - главный эксперт</t>
  </si>
  <si>
    <t>ИЭ - индустриальный эксперт</t>
  </si>
  <si>
    <t>РГО - руководитель группы оценки</t>
  </si>
  <si>
    <t>МЭ - международный эксперт</t>
  </si>
  <si>
    <t>ТАП - технический администратор площадки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</si>
  <si>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</si>
  <si>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</si>
  <si>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</si>
  <si>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</si>
  <si>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</si>
  <si>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rFont val="Times New Roman"/>
        <b val="true"/>
        <color rgb="FF0000" tint="0"/>
        <sz val="11"/>
      </rPr>
      <t xml:space="preserve"> </t>
    </r>
  </si>
  <si>
    <r>
      <t>Главный эксперт:</t>
    </r>
    <r>
      <rPr>
        <rFont val="Times New Roman"/>
        <b val="true"/>
        <color rgb="FF0000" tint="0"/>
        <sz val="11"/>
      </rPr>
      <t xml:space="preserve"> </t>
    </r>
  </si>
  <si>
    <r>
      <rPr>
        <rFont val="Times New Roman"/>
        <b val="true"/>
        <sz val="11"/>
      </rPr>
      <t xml:space="preserve">Технический администратор площадки: </t>
    </r>
  </si>
  <si>
    <t>Количество экспертов (ЭН+ГЭ+ИЭ) + ТАП:</t>
  </si>
  <si>
    <t xml:space="preserve">Количество конкурсантов: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</si>
  <si>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</si>
  <si>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</si>
  <si>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</si>
  <si>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</si>
  <si>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600 кв.м.</t>
  </si>
  <si>
    <t xml:space="preserve">Освещение: Допустимо верхнее искусственное освещение (300 люкс)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</si>
  <si>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</si>
  <si>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подключения к сети  по 220 Вольт	</t>
  </si>
  <si>
    <t>Контур заземления для электропитания и сети слаботочных подключений (при необходимости) : не требуется</t>
  </si>
  <si>
    <t>Покрытие пола: твердое  - 600 м2 на всю зону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</si>
  <si>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</si>
  <si>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</si>
  <si>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</si>
  <si>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</si>
  <si>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</si>
  <si>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</si>
  <si>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</si>
  <si>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</si>
  <si>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</si>
  <si>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</si>
  <si>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РАБОЧАЯ ЗОНА "ТИР"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А (инвариант) Производство прицельного выстрела из пневматического пистолета из трех положений после физической нагрузки. Производство прицельной стрельбы из пневматической винтовки с оптическим прицелом после неполной разборки – сборки АК</t>
  </si>
  <si>
    <t>Камера "Рыбий глаз"</t>
  </si>
  <si>
    <t>Стандарт видеокамеры IP, Максимальное разрешение 5 мп (2592x1944), Фокусное расстояние объектива 1.6 мм, Исполнение Внутренние</t>
  </si>
  <si>
    <t>Оборудование</t>
  </si>
  <si>
    <t>шт</t>
  </si>
  <si>
    <t xml:space="preserve">Охрана труда </t>
  </si>
  <si>
    <t>Комментарии</t>
  </si>
  <si>
    <t>Аптечка</t>
  </si>
  <si>
    <t>Изготовлена в соответствии с приказом Минздравмедпрома РФ от 20.08.1996 года №325 (в редакции приказа Минздравсоцразвития России от 08.09.2009 года №697н)</t>
  </si>
  <si>
    <t>Охрана труда</t>
  </si>
  <si>
    <t>Огнетушитель</t>
  </si>
  <si>
    <t>Тип - порошковый</t>
  </si>
  <si>
    <t xml:space="preserve">РАБОЧАЯ ЗОНА "Корректировка ведения огня"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А (инвариант) Корректировка ведения огня </t>
  </si>
  <si>
    <t>Стол ученический</t>
  </si>
  <si>
    <t>Размер столешницы 1200х500мм, высота 850 мм, количество мест - 2;</t>
  </si>
  <si>
    <t>Мебель</t>
  </si>
  <si>
    <r>
      <rPr>
        <rFont val="Times New Roman"/>
        <b val="true"/>
        <color rgb="000000" tint="0"/>
        <sz val="11"/>
      </rPr>
      <t xml:space="preserve">РАБОЧАЯ ЗОНА "БОРЦОВСКИЙ СПОРТИВНЫЙ ЗАЛ"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Б </t>
    </r>
    <r>
      <rPr>
        <rFont val="Times New Roman"/>
        <b val="true"/>
        <color rgb="000000" tint="0"/>
        <sz val="11"/>
      </rPr>
      <t>(инвариант</t>
    </r>
    <r>
      <rPr>
        <rFont val="Times New Roman"/>
        <b val="true"/>
        <color rgb="000000" tint="0"/>
        <sz val="11"/>
      </rPr>
      <t xml:space="preserve">) </t>
    </r>
    <r>
      <rPr>
        <rFont val="Times New Roman"/>
        <b val="true"/>
        <color rgb="000000" tint="0"/>
        <sz val="11"/>
      </rPr>
      <t xml:space="preserve">Задержание правонарушителя.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rFont val="Times New Roman"/>
        <b val="true"/>
        <color rgb="000000" tint="0"/>
        <sz val="11"/>
      </rPr>
      <t>Модуль Г (вариатив) "Выполнение приемов рукопашного боя"</t>
    </r>
    <r>
      <rPr>
        <rFont val="Times New Roman"/>
        <b val="true"/>
        <color rgb="000000" tint="0"/>
        <sz val="11"/>
      </rPr>
      <t xml:space="preserve">          </t>
    </r>
    <r>
      <rPr>
        <rFont val="Times New Roman"/>
        <b val="true"/>
        <color rgb="000000" tint="0"/>
        <sz val="11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</si>
  <si>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Ковер борцовский</t>
  </si>
  <si>
    <t>Для борьбы, самбо, рукопашного боя, смешанных единоборств, сумо и ушу</t>
  </si>
  <si>
    <r>
      <rPr>
        <rFont val="Times New Roman"/>
        <b val="true"/>
        <color rgb="000000" tint="0"/>
        <sz val="11"/>
      </rPr>
      <t xml:space="preserve">РАБОЧАЯ ЗОНА "БРУСТВЕР"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Б </t>
    </r>
    <r>
      <rPr>
        <rFont val="Times New Roman"/>
        <b val="true"/>
        <color rgb="000000" tint="0"/>
        <sz val="11"/>
      </rPr>
      <t>(инвариант</t>
    </r>
    <r>
      <rPr>
        <rFont val="Times New Roman"/>
        <b val="true"/>
        <color rgb="000000" tint="0"/>
        <sz val="11"/>
      </rPr>
      <t xml:space="preserve">) </t>
    </r>
    <r>
      <rPr>
        <rFont val="Times New Roman"/>
        <b val="true"/>
        <sz val="11"/>
      </rPr>
      <t>Действия сотрудника ФСВНГ по оказанию первой помощи пострадавшему и самопомощи</t>
    </r>
    <r>
      <rPr>
        <rFont val="Times New Roman"/>
        <b val="true"/>
        <sz val="11"/>
      </rPr>
      <t>.</t>
    </r>
    <r>
      <rPr>
        <rFont val="Times New Roman"/>
        <b val="true"/>
        <color rgb="000000" tint="0"/>
        <sz val="11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</si>
  <si>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Бруствер</t>
  </si>
  <si>
    <t xml:space="preserve">Мешки с песком </t>
  </si>
  <si>
    <t>Временное фортификационное укрепление</t>
  </si>
  <si>
    <t>Стандарт видеокамеры IP, Максимальное разрешение 5 мп (2592x1944), Фокусное расстояние объектива 1.6 мм, Исполнение Уличные</t>
  </si>
  <si>
    <t>РАБОЧАЯ ЗОНА "МИННОЕ ПОЛЕ"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В (инвариант) "Минное поле "</t>
  </si>
  <si>
    <r>
      <t>РАБОЧАЯ ЗОНА "</t>
    </r>
    <r>
      <rPr>
        <rFont val="Times New Roman"/>
        <b val="true"/>
        <sz val="11"/>
      </rPr>
      <t>Обнаружение ВУ/СВУ в транспорте</t>
    </r>
    <r>
      <t>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В (инвариант) "Обнаружение ВУ/СВУ в транспорте"</t>
    </r>
  </si>
  <si>
    <t>Автомобиль УАЗ 3741</t>
  </si>
  <si>
    <t>УАЗ-3741 - цельнометаллический фургон, разделенный перегородкой на кабину и грузовое помещение; с двумя дверями кабины и двумя дверями грузового помещения (боковая одностворчатая и задняя двухстворчатая)</t>
  </si>
  <si>
    <r>
      <t>РАБОЧАЯ ЗОНА "ПОЛОСА ПРЕПЯТСТВИЙ"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Г (вариатив</t>
    </r>
    <r>
      <rPr>
        <rFont val="Times New Roman"/>
        <b val="true"/>
        <sz val="11"/>
      </rPr>
      <t>) Полоса препятствий.</t>
    </r>
  </si>
  <si>
    <t>Препятствие "Забор"</t>
  </si>
  <si>
    <t>Модуль «Забор» — сборный стальной каркас, облицованный ламинированной фанерой с двух сторон</t>
  </si>
  <si>
    <t>Препятствие "Бум"</t>
  </si>
  <si>
    <t>Бум из бруса хвойных пород, покрытого специальной пропиткой. Ножки из металлической трубы, окрашенного полимерно-порошковой краской, устойчивой к воздействию неблагоприятных погодных условий и ультрафиолета</t>
  </si>
  <si>
    <t>Препятствие "Рукоход"</t>
  </si>
  <si>
    <t>Рукоход двухсекционный с подъемом и 3 турника, вертикальные столбы диаметром 108мм, высота - 2600, два шт. - 2000мм, три перекладины 1200мм, шаг рукохода 350мм, 12 перекладин, турник</t>
  </si>
  <si>
    <t>Препятствие "Лабиринт"</t>
  </si>
  <si>
    <r>
      <t>Сборная металлическая конструкция: состоит из двух симметричных изогнутых половин</t>
    </r>
    <r>
      <t xml:space="preserve">
</t>
    </r>
    <r>
      <t>Поставляет в разборном виде.</t>
    </r>
    <r>
      <t xml:space="preserve">
</t>
    </r>
    <r>
      <t>Материал изготовления металлическая круглая труба 33.5х2.8 мм и 26,8х2.8 мм.</t>
    </r>
  </si>
  <si>
    <t>Препятствие "Тоннель"</t>
  </si>
  <si>
    <t xml:space="preserve">Тоннель спортивный длина 5 м, ширина 1,1м, высота 1,3м. Состоит из несущего элемента - горизонтального металлического каркаса на опорах, на который установлены металлические кольца </t>
  </si>
  <si>
    <t>Охрана труда и техника безопасности</t>
  </si>
  <si>
    <r>
      <rPr>
        <rFont val="Times New Roman"/>
        <b val="true"/>
        <color rgb="000000" tint="0"/>
        <sz val="11"/>
      </rPr>
      <t xml:space="preserve">РАБОЧАЯ ЗОНА "КХО"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Г </t>
    </r>
    <r>
      <rPr>
        <rFont val="Times New Roman"/>
        <b val="true"/>
        <color rgb="000000" tint="0"/>
        <sz val="11"/>
      </rPr>
      <t>(вариатив</t>
    </r>
    <r>
      <rPr>
        <rFont val="Times New Roman"/>
        <b val="true"/>
        <color rgb="000000" tint="0"/>
        <sz val="11"/>
      </rPr>
      <t xml:space="preserve">) </t>
    </r>
    <r>
      <rPr>
        <rFont val="Times New Roman"/>
        <b val="true"/>
        <sz val="11"/>
      </rPr>
      <t>Снаряжение для проведения операций на зараженной территории.</t>
    </r>
  </si>
  <si>
    <t>Стол Г-образный</t>
  </si>
  <si>
    <t>Размер столешницы 1200х500мм, высота 850 мм, количество мест - 2</t>
  </si>
  <si>
    <r>
      <rPr>
        <rFont val="Times New Roman"/>
        <b val="true"/>
        <color rgb="000000" tint="0"/>
        <sz val="11"/>
      </rPr>
      <t xml:space="preserve">РАБОЧАЯ ЗОНА "ПУНКТ УПРАВЛЕНИЯ БПЛА С ПОЛЕТНОЙ ЗОНОЙ"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rFont val="Times New Roman"/>
        <b val="true"/>
        <color rgb="000000" tint="0"/>
        <sz val="11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</t>
    </r>
    <r>
      <rPr>
        <rFont val="Times New Roman"/>
        <b val="true"/>
        <color rgb="000000" tint="0"/>
        <sz val="11"/>
      </rPr>
      <t xml:space="preserve">Д (вариатив) </t>
    </r>
    <r>
      <rPr>
        <rFont val="Times New Roman"/>
        <b val="true"/>
        <color rgb="000000" tint="0"/>
        <sz val="11"/>
      </rPr>
      <t>Разведка</t>
    </r>
    <r>
      <rPr>
        <rFont val="Times New Roman"/>
        <b val="true"/>
        <color rgb="000000" tint="0"/>
        <sz val="11"/>
      </rPr>
      <t xml:space="preserve"> с помощью БПЛА</t>
    </r>
    <r>
      <rPr>
        <rFont val="Times New Roman"/>
        <b val="true"/>
        <color rgb="000000" tint="0"/>
        <sz val="11"/>
      </rPr>
      <t xml:space="preserve">. </t>
    </r>
    <r>
      <rPr>
        <rFont val="Times New Roman"/>
        <b val="true"/>
        <color rgb="000000" tint="0"/>
        <sz val="11"/>
      </rPr>
      <t>Сброс ВУ в цель с помощью БПЛА</t>
    </r>
    <r>
      <rPr>
        <rFont val="Times New Roman"/>
        <b val="true"/>
        <color rgb="000000" tint="0"/>
        <sz val="11"/>
      </rPr>
      <t xml:space="preserve">. </t>
    </r>
  </si>
  <si>
    <r>
      <rPr>
        <rFont val="Times New Roman"/>
        <color theme="1" tint="0"/>
        <sz val="11"/>
      </rPr>
      <t>Удлинитель силовой на катушке 50м</t>
    </r>
  </si>
  <si>
    <r>
      <rPr>
        <rFont val="Times New Roman"/>
        <color theme="1" tint="0"/>
        <sz val="11"/>
      </rPr>
      <t>ПВС 3*1,5 3500 Вт с заземлением</t>
    </r>
  </si>
  <si>
    <t>Ограждение</t>
  </si>
  <si>
    <t>Сетчатое ограждение высотой 3м по периметру полетной зоны</t>
  </si>
  <si>
    <t>Защитное ограждение</t>
  </si>
  <si>
    <t>метр</t>
  </si>
  <si>
    <t>Многофункциональный учебно-тренировочный комплекс "Железнодорожный вагон"</t>
  </si>
  <si>
    <t>Пассажирский вагон дальнего следования модель 61-907, разделенный на 3 независимые части: - имитация пригородной электрички; - имитация грузового вагона; - имитация купейного вагона</t>
  </si>
  <si>
    <t>Комната Конкурсантов (по количеству конкурсантов)</t>
  </si>
  <si>
    <t>Площадь зоны: 24 кв.м.</t>
  </si>
  <si>
    <t>Освещение: Допустимо верхнее искусственное освещение (300 люкс)</t>
  </si>
  <si>
    <t>Покрытие пола: твердое  - 24 м2 на всю зону</t>
  </si>
  <si>
    <t>Стул ученический</t>
  </si>
  <si>
    <t>Регулируемая высота; Материал каркаса: металл; Цвет каркаса: серый; Профиль каркаса: прямоугольный; Материал сидения и спинки: фанера; Толщина сидения и спинки: 9 мм;  Высота до сидения, мм: 500; Высота, мм: 840; Глубина, мм: 380;  Ширина, мм: 380; Рассчитанн на вес до 150 кг.</t>
  </si>
  <si>
    <t>Мусорное ведро  (корзина)</t>
  </si>
  <si>
    <t>Пластиковое</t>
  </si>
  <si>
    <t>Комната Экспертов (включая Главного эксперта) (по количеству экспертов)</t>
  </si>
  <si>
    <r>
      <rPr>
        <rFont val="Times New Roman"/>
        <sz val="11"/>
      </rPr>
      <t>Площадь зоны: 20 кв.м.</t>
    </r>
  </si>
  <si>
    <t>Покрытие пола: твердое  - 15 м2 на всю зону</t>
  </si>
  <si>
    <t>Одноразовый стакан</t>
  </si>
  <si>
    <t>200 мл (100 шт)</t>
  </si>
  <si>
    <t>Расходные материалы</t>
  </si>
  <si>
    <t>уп</t>
  </si>
  <si>
    <t>Ноутбук</t>
  </si>
  <si>
    <t xml:space="preserve">Intel Core-i5, 8GB ОЗУ , 1 Tb жесткий диск,  порт для всех типов SD - карт </t>
  </si>
  <si>
    <t>Оборудование IT</t>
  </si>
  <si>
    <t>Мышь</t>
  </si>
  <si>
    <t>Механическая, проводная</t>
  </si>
  <si>
    <t>Лазерное монохромное МФУ</t>
  </si>
  <si>
    <t>Монохромная лазерная печать на листах формата А-4 Принтер+сканер+копир</t>
  </si>
  <si>
    <t>Складское помещение</t>
  </si>
  <si>
    <t>Площадь зоны: не менее ____ кв.м.</t>
  </si>
  <si>
    <t xml:space="preserve">Освещение: Допустимо верхнее искусственное освещение ( не менее ___ люкс) </t>
  </si>
  <si>
    <t xml:space="preserve">Электричество: ___ подключения к сети  по (220 Вольт и 380 Вольт)	</t>
  </si>
  <si>
    <t>Покрытие пола: ковролин  - ___ м2 на всю зону</t>
  </si>
  <si>
    <t>ОТСУТСТВУЕТ НЕОБХОДИМОСТЬ</t>
  </si>
  <si>
    <t xml:space="preserve">Технический администратор площадки: </t>
  </si>
  <si>
    <t xml:space="preserve">1. Зона для работ предусмотренных в Модулях обязательных к выполнению (инвариант)  (6 рабочих зон) </t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</si>
  <si>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</si>
  <si>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50 кв.м.</t>
  </si>
  <si>
    <t xml:space="preserve">Электричество: подключения к сети  по (220 Вольт и 380 Вольт)	</t>
  </si>
  <si>
    <t>Покрытие пола: твердое  - 50 м2 на всю зону</t>
  </si>
  <si>
    <t>Минитир</t>
  </si>
  <si>
    <t>Минитир с мишенью "кружок" диаметром 15мм, с пулеулавливателем. Материал металл толщиной 3 мм</t>
  </si>
  <si>
    <t>Пневматический пистолет</t>
  </si>
  <si>
    <r>
      <t>Калибр: 4,5 мм (металлические шарики BB)</t>
    </r>
    <r>
      <t xml:space="preserve">
</t>
    </r>
    <r>
      <t>Тип: Пружинно-поршневой / CO₂ / мультикомпрессионный (в зависимости от модели)</t>
    </r>
    <r>
      <t xml:space="preserve">
</t>
    </r>
    <r>
      <t>Начальная скорость пули: 90–120 м/с (зависит от модификации)</t>
    </r>
    <r>
      <t xml:space="preserve">
</t>
    </r>
    <r>
      <t>Ёмкость магазина: 8–15 шариков (или имитация под ПМ с ложным магазином)</t>
    </r>
    <r>
      <t xml:space="preserve">
</t>
    </r>
    <r>
      <t>Длина: ~160–165 мм (аналог боевого ПМ)</t>
    </r>
    <r>
      <t xml:space="preserve">
</t>
    </r>
    <r>
      <t>Вес: 500–800 г (близко к оригиналу)</t>
    </r>
    <r>
      <t xml:space="preserve">
</t>
    </r>
    <r>
      <t>Материалы: Сплав / пластик (корпус), металл (части конструкции)</t>
    </r>
    <r>
      <t xml:space="preserve">
</t>
    </r>
    <r>
      <t>Прицельные приспособления: Фиксированные мушка и целик</t>
    </r>
    <r>
      <t xml:space="preserve">
</t>
    </r>
    <r>
      <t xml:space="preserve">Безопасность: Предохранитель </t>
    </r>
  </si>
  <si>
    <t>Массогабаритный макет питсолет Макарова</t>
  </si>
  <si>
    <t xml:space="preserve"> Калибр - 9 мм; Боевой прототип - пистолет Макарова; Емкость магазина- 8; Материал корпуса и рамки - оружейная сталь; Длина - 161,5 мм; Вес - 700 г; Дополнительная комплектация - магазин</t>
  </si>
  <si>
    <t>Секундомер</t>
  </si>
  <si>
    <t>Вид: ручной; Точность измерений: 0.01 с</t>
  </si>
  <si>
    <t>Счетчик-станок для отжиманий</t>
  </si>
  <si>
    <t>Устройство из двух соединённых платформ (опорной и контактной), оснащённое световой индикацией с LED-светодиодами</t>
  </si>
  <si>
    <t>Портупея</t>
  </si>
  <si>
    <t>Материал: ткань, кабура набедренная универсальная</t>
  </si>
  <si>
    <t>Макет Массо-габаритный; прототип Автомат Калашникова АК-74</t>
  </si>
  <si>
    <t>Калибр - 5.45 мм; Количество зарядов - 30 шт (не стреляет); Возможность разборки / сборки - Есть; Размер 945 мм х 195 мм х 70 мм; Материал корпуса - Сталь; Материал ложа - Пластик, дополнительная комплектация - макет магазина, пенал</t>
  </si>
  <si>
    <t>Пневматическая винтовка с оптическим прицелом</t>
  </si>
  <si>
    <t>Калибр - 5.5 мм, PCP, емкость магазина - 12 шт, Материал - металл/пластик, Дульная энергия до 3 Дж, Режим стрельбы - одиночный, оптический прицел x3-9</t>
  </si>
  <si>
    <t>Средство защиты (очки)</t>
  </si>
  <si>
    <t>Очки стрелковые с прозрачными линзами.</t>
  </si>
  <si>
    <t>Бинокль с дальномернйо сеткой</t>
  </si>
  <si>
    <t>Водозащищенный. С угломерной сеткой и дальномерной шкалой. Призмы Porro. Увеличение: 10 крат. Диаметр объективов: 40 мм</t>
  </si>
  <si>
    <t xml:space="preserve">Линейка </t>
  </si>
  <si>
    <t>Длина 30 см, материал пластик</t>
  </si>
  <si>
    <t>Транспортир</t>
  </si>
  <si>
    <r>
      <t xml:space="preserve">Длина: 10–15 см </t>
    </r>
    <r>
      <t xml:space="preserve">
</t>
    </r>
    <r>
      <t>Шкала: Градусы (0°–180°), линейка (см/мм)</t>
    </r>
    <r>
      <t xml:space="preserve">
</t>
    </r>
    <r>
      <t>Точность: ±1°</t>
    </r>
    <r>
      <t xml:space="preserve">
</t>
    </r>
    <r>
      <t>Материал: пластик</t>
    </r>
  </si>
  <si>
    <t>Ручка шариковая</t>
  </si>
  <si>
    <r>
      <t>Материал: пластик</t>
    </r>
    <r>
      <t xml:space="preserve">
</t>
    </r>
    <r>
      <t>Цвет: синий</t>
    </r>
  </si>
  <si>
    <t>Карандаш графитовый</t>
  </si>
  <si>
    <r>
      <t>Материал: дерево</t>
    </r>
    <r>
      <t xml:space="preserve">
</t>
    </r>
    <r>
      <t>Цвет: черный</t>
    </r>
  </si>
  <si>
    <r>
      <rPr>
        <rFont val="Times New Roman"/>
        <b val="true"/>
        <color rgb="000000" tint="0"/>
        <sz val="11"/>
      </rPr>
      <t xml:space="preserve">РАБОЧАЯ ЗОНА "БОРЦОВСКИЙ СПОРТИВНЫЙ ЗАЛ"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Б </t>
    </r>
    <r>
      <rPr>
        <rFont val="Times New Roman"/>
        <b val="true"/>
        <color rgb="000000" tint="0"/>
        <sz val="11"/>
      </rPr>
      <t>(инвариант</t>
    </r>
    <r>
      <rPr>
        <rFont val="Times New Roman"/>
        <b val="true"/>
        <color rgb="000000" tint="0"/>
        <sz val="11"/>
      </rPr>
      <t xml:space="preserve">) </t>
    </r>
    <r>
      <rPr>
        <rFont val="Times New Roman"/>
        <b val="true"/>
        <color rgb="000000" tint="0"/>
        <sz val="11"/>
      </rPr>
      <t>Действия сотрудника ОМОН при обезоруживании, задержании и досмотре преступника</t>
    </r>
    <r>
      <rPr>
        <rFont val="Times New Roman"/>
        <b val="true"/>
        <color rgb="000000" tint="0"/>
        <sz val="11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</si>
  <si>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Резиновый тренировочный пистолет Макарова</t>
  </si>
  <si>
    <t>Цвет  - Черный; Материал - Резина; Тип, вид конструкции - Цельнолитая</t>
  </si>
  <si>
    <t xml:space="preserve">Резиновый тренировочный нож </t>
  </si>
  <si>
    <t>Палка резиновая</t>
  </si>
  <si>
    <t>ПР-73</t>
  </si>
  <si>
    <t>Билет с описанием ситуации, варианта нападения и вооружения преступника</t>
  </si>
  <si>
    <t>Приложение № 6 к КЗ</t>
  </si>
  <si>
    <t>Наручники</t>
  </si>
  <si>
    <t>Материал - оцинкованная сталь, Минимальный обхват запястья - 15 см, Максимальный обхват запястья - 21 см, Тип соединения  -цепное, Длина цепи/распорки - 5 см, Количество позиций фиксации- 20</t>
  </si>
  <si>
    <t xml:space="preserve">Чехол для наручников </t>
  </si>
  <si>
    <t>Цвет - чёрный/коричневый, крепление - на ремень</t>
  </si>
  <si>
    <t>Радиостанция носимая</t>
  </si>
  <si>
    <t xml:space="preserve">Выходная мощность 8 Ватт. Работа в диапазонах частот VHF 136-174 МГц и UHF 400-470 МГц. </t>
  </si>
  <si>
    <t>Бронежилет</t>
  </si>
  <si>
    <t>2 класс защиты.  Масса 7 кг</t>
  </si>
  <si>
    <t>Шлем защитный</t>
  </si>
  <si>
    <r>
      <rPr>
        <rFont val="Times New Roman"/>
        <color rgb="000000" tint="0"/>
        <sz val="11"/>
      </rPr>
      <t>Тактический Баллистический Пуленепробиваемый композитный шлем (цвет «черный») / Бр2 класс защиты</t>
    </r>
  </si>
  <si>
    <t>Кобура</t>
  </si>
  <si>
    <t>Кобура поясная Универсальная для пистолета ПМ кожаная черная </t>
  </si>
  <si>
    <t>Учебный патрон АК</t>
  </si>
  <si>
    <t>5.45Х39 Учебный патрон. четыре продольных канавки.</t>
  </si>
  <si>
    <t>Учебный патрон ПМ</t>
  </si>
  <si>
    <t>9Х18 Учебный патрон. Патрон с биметаллической гильзой патронов, на его гильзе выполнены две кольцевые канавки</t>
  </si>
  <si>
    <r>
      <t>Пакет Zip-Lock с белым порошком</t>
    </r>
    <r>
      <t xml:space="preserve">
</t>
    </r>
  </si>
  <si>
    <t>Пакеты грипперы из плотного полиэтилена повышенной плотности 80 микрон с многоразовым замком zip-lock</t>
  </si>
  <si>
    <r>
      <rPr>
        <rFont val="Times New Roman"/>
        <b val="true"/>
        <color rgb="000000" tint="0"/>
        <sz val="11"/>
      </rPr>
      <t xml:space="preserve">РАБОЧАЯ ЗОНА "БРУСТВЕР"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Б </t>
    </r>
    <r>
      <rPr>
        <rFont val="Times New Roman"/>
        <b val="true"/>
        <color rgb="000000" tint="0"/>
        <sz val="11"/>
      </rPr>
      <t>(инвариант</t>
    </r>
    <r>
      <rPr>
        <rFont val="Times New Roman"/>
        <b val="true"/>
        <color rgb="000000" tint="0"/>
        <sz val="11"/>
      </rPr>
      <t xml:space="preserve">) </t>
    </r>
    <r>
      <rPr>
        <rFont val="Times New Roman"/>
        <b val="true"/>
        <sz val="11"/>
      </rPr>
      <t>Тактическая медицина в условиях, приближенных к боевым</t>
    </r>
    <r>
      <rPr>
        <rFont val="Times New Roman"/>
        <b val="true"/>
        <color rgb="000000" tint="0"/>
        <sz val="11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</si>
  <si>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Турникет</t>
  </si>
  <si>
    <r>
      <rPr>
        <rFont val="Times New Roman"/>
        <color theme="1" tint="0"/>
        <sz val="11"/>
      </rPr>
      <t>Тактический медицинский</t>
    </r>
    <r>
      <rPr>
        <rFont val="Times New Roman"/>
        <color theme="1" tint="0"/>
        <sz val="11"/>
      </rPr>
      <t xml:space="preserve"> турникет ТМТ 333</t>
    </r>
  </si>
  <si>
    <t>Радиостанция</t>
  </si>
  <si>
    <r>
      <t>РАБОЧАЯ ЗОНА 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В (инвариант) "</t>
    </r>
    <r>
      <rPr>
        <rFont val="Times New Roman"/>
        <b val="true"/>
        <sz val="11"/>
      </rPr>
      <t>Минное поле</t>
    </r>
    <r>
      <rPr>
        <rFont val="Calibri"/>
        <b val="false"/>
        <color theme="1" tint="0"/>
        <sz val="11"/>
      </rPr>
      <t>"</t>
    </r>
  </si>
  <si>
    <t>Комплект средств индивидуальной защиты сапера</t>
  </si>
  <si>
    <t>Защита класса не ниже БР1, комлект состоит из шлема, бронежелета, перчаток и дополнительны накладок. Масса комплекта - 12 кг.</t>
  </si>
  <si>
    <t>Макет массо-габаритный гранаты</t>
  </si>
  <si>
    <t>Ручная противопехотная граната (ММГ Ф-1,  РГД-5, РГО, РГН)</t>
  </si>
  <si>
    <t>Щуп саперный</t>
  </si>
  <si>
    <t>Металлическая телескопическая штанга с закрепленным на её конце острым наконечником-щупом.</t>
  </si>
  <si>
    <t>Кошка саперная</t>
  </si>
  <si>
    <t>Длина с петлей для перевязки - 140мм, диаметр - 50 мм, Шнур до 25 м.</t>
  </si>
  <si>
    <t xml:space="preserve">Флажки сигнальные </t>
  </si>
  <si>
    <t>Ткань красного\жёлтого\белого цвета на деревянном флагштоке</t>
  </si>
  <si>
    <t>Металлоискатель</t>
  </si>
  <si>
    <t>The Legend Nokta Makro Метеллодетектор оснащен катушкой LG30 эллиптической формы размером 12х9 дюймов, что обеспечивает широкий охват и высокую точность обнаружения.</t>
  </si>
  <si>
    <t>Макет массо-габаритный МОН</t>
  </si>
  <si>
    <t>Макет-муляж инженерного боеприпаса Противопехотной осколочной мины направленного поражения МОН-50</t>
  </si>
  <si>
    <t>Макет массо-габаритный ПМН</t>
  </si>
  <si>
    <t>Макет Мина противопехотная УЧЕБНАЯ (У-ПМН-2)</t>
  </si>
  <si>
    <r>
      <t>РАБОЧАЯ ЗОНА "</t>
    </r>
    <r>
      <rPr>
        <rFont val="Times New Roman"/>
        <b val="true"/>
        <sz val="11"/>
      </rPr>
      <t xml:space="preserve">Обнаружение </t>
    </r>
    <r>
      <rPr>
        <rFont val="Times New Roman"/>
        <b val="true"/>
        <sz val="11"/>
      </rPr>
      <t>ВУ/</t>
    </r>
    <r>
      <rPr>
        <rFont val="Times New Roman"/>
        <b val="true"/>
        <sz val="11"/>
      </rPr>
      <t>СВУ на объектах транспорта</t>
    </r>
    <r>
      <t>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В (инвариант) "</t>
    </r>
    <r>
      <rPr>
        <rFont val="Times New Roman"/>
        <b val="true"/>
        <sz val="11"/>
      </rPr>
      <t xml:space="preserve">Обнаружение </t>
    </r>
    <r>
      <rPr>
        <rFont val="Times New Roman"/>
        <b val="true"/>
        <sz val="11"/>
      </rPr>
      <t>ВУ/</t>
    </r>
    <r>
      <rPr>
        <rFont val="Times New Roman"/>
        <b val="true"/>
        <sz val="11"/>
      </rPr>
      <t>СВУ на объектах транспорта</t>
    </r>
    <r>
      <rPr>
        <rFont val="Calibri"/>
        <b val="false"/>
        <color theme="1" tint="0"/>
        <sz val="11"/>
      </rPr>
      <t>"</t>
    </r>
  </si>
  <si>
    <t>Ручная противопехотная граната (Ф-1, РГД-5, РГО, РГН), ММГ СВУ</t>
  </si>
  <si>
    <t>Устройство контейнерного типа для экстренной эвакуации взрывоопасного предмета</t>
  </si>
  <si>
    <t>Масса устройства - до 30 кг, локализированный объём - 10 дм3</t>
  </si>
  <si>
    <t>Макет СВУ</t>
  </si>
  <si>
    <t>Пластиковый контейнер с часами-будильником</t>
  </si>
  <si>
    <r>
      <rPr>
        <rFont val="XO Thames"/>
        <color theme="1" tint="0"/>
        <sz val="13"/>
      </rPr>
      <t>Эндоскоп МЕГЕОН 33600 к0000397133</t>
    </r>
  </si>
  <si>
    <r>
      <rPr>
        <rFont val="XO Thames"/>
        <color theme="1" tint="0"/>
        <sz val="13"/>
      </rPr>
      <t>МЕГЕОН 33600 – это цифровой видеоскоп с полужёстким зондом длиной 5 метров и поворотным блоком камер, управляемым с панели.</t>
    </r>
  </si>
  <si>
    <r>
      <rPr>
        <rFont val="XO Thames"/>
        <color theme="1" tint="0"/>
        <sz val="13"/>
      </rPr>
      <t>Телескопическое зеркало Gigant 32мм,</t>
    </r>
    <r>
      <rPr>
        <rFont val="XO Thames"/>
        <color theme="1" tint="0"/>
        <sz val="13"/>
      </rPr>
      <t xml:space="preserve"> 175-503 мм GTG-32</t>
    </r>
  </si>
  <si>
    <r>
      <rPr>
        <rFont val="XO Thames"/>
        <color theme="1" tint="0"/>
        <sz val="13"/>
      </rPr>
      <t>Телескопическое зеркало Gigant GTG-32 подходит для использования в автосервисах и различных мастерских по ремонту и обслуживанию автомобилей и другой техники. Приспособление облегчает осмотр труднодоступных мест агрегатов.</t>
    </r>
  </si>
  <si>
    <r>
      <rPr>
        <rFont val="XO Thames"/>
        <color theme="1" tint="0"/>
        <sz val="13"/>
      </rPr>
      <t>Фонарь Яркий луч LA-205 Stella</t>
    </r>
  </si>
  <si>
    <r>
      <rPr>
        <rFont val="XO Thames"/>
        <color theme="1" tint="0"/>
        <sz val="13"/>
      </rPr>
      <t>Универсальный, светодиод, 70 лм, 80 лм, 5 ч,</t>
    </r>
  </si>
  <si>
    <t xml:space="preserve">2. Зона для работ предусмотренных в вариативных модулях  (3 рабочие зоны) </t>
  </si>
  <si>
    <r>
      <rPr>
        <rFont val="Times New Roman"/>
        <b val="true"/>
        <color rgb="000000" tint="0"/>
        <sz val="11"/>
      </rPr>
      <t xml:space="preserve">РАБОЧАЯ ЗОНА "ПУНКТ УПРАВЛЕНИЯ БПЛА С ПОЛЕТНОЙ ЗОНОЙ"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rFont val="Times New Roman"/>
        <b val="true"/>
        <color rgb="000000" tint="0"/>
        <sz val="11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Г</t>
    </r>
    <r>
      <rPr>
        <rFont val="Times New Roman"/>
        <b val="true"/>
        <color rgb="000000" tint="0"/>
        <sz val="11"/>
      </rPr>
      <t xml:space="preserve"> (вариатив) </t>
    </r>
    <r>
      <rPr>
        <rFont val="Times New Roman"/>
        <b val="true"/>
        <color rgb="000000" tint="0"/>
        <sz val="11"/>
      </rPr>
      <t>Метание гранаты в цель</t>
    </r>
    <r>
      <rPr>
        <rFont val="Times New Roman"/>
        <b val="true"/>
        <color rgb="000000" tint="0"/>
        <sz val="11"/>
      </rPr>
      <t xml:space="preserve"> </t>
    </r>
  </si>
  <si>
    <t>Ручная противопехотная граната (Ф-1, РГД-5, РГО)</t>
  </si>
  <si>
    <t>Мишень</t>
  </si>
  <si>
    <t>Покрышка легкового автомобиля</t>
  </si>
  <si>
    <r>
      <t>РАБОЧАЯ ЗОНА "ПОЛОСА ПРЕПЯТСТВИЙ"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Г (вариатив</t>
    </r>
    <r>
      <rPr>
        <rFont val="Times New Roman"/>
        <b val="true"/>
        <sz val="11"/>
      </rPr>
      <t>) Полоса препятствий.</t>
    </r>
  </si>
  <si>
    <t>Ручная противопехотная граната (Ф-1, ГР-42, РГД-5, РГО, РГН)</t>
  </si>
  <si>
    <r>
      <rPr>
        <rFont val="Times New Roman"/>
        <b val="true"/>
        <color rgb="000000" tint="0"/>
        <sz val="11"/>
      </rPr>
      <t xml:space="preserve">РАБОЧАЯ ЗОНА "КХО"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Г </t>
    </r>
    <r>
      <rPr>
        <rFont val="Times New Roman"/>
        <b val="true"/>
        <color rgb="000000" tint="0"/>
        <sz val="11"/>
      </rPr>
      <t>(вариатив</t>
    </r>
    <r>
      <rPr>
        <rFont val="Times New Roman"/>
        <b val="true"/>
        <color rgb="000000" tint="0"/>
        <sz val="11"/>
      </rPr>
      <t xml:space="preserve">) </t>
    </r>
    <r>
      <rPr>
        <rFont val="Times New Roman"/>
        <b val="true"/>
        <sz val="11"/>
      </rPr>
      <t>Снаряжение для проведения операций на зараженной территории.</t>
    </r>
  </si>
  <si>
    <t>Подсумок под магазины АК</t>
  </si>
  <si>
    <t>Материал - Кожа; Цвет  - Коричневый/чёрный;  Размер (ШхВ):5 см; Сезон - Всесезон; Тип - Аксессуар форменного обмундирования</t>
  </si>
  <si>
    <t>ОЗК</t>
  </si>
  <si>
    <t xml:space="preserve">Общевоисковой защитный комплект. Материал: </t>
  </si>
  <si>
    <t>Противогаз</t>
  </si>
  <si>
    <t>ГП-5 (размер 1-3)</t>
  </si>
  <si>
    <t>Сумка для противогаза</t>
  </si>
  <si>
    <t>Ткань</t>
  </si>
  <si>
    <r>
      <rPr>
        <rFont val="Times New Roman"/>
        <color rgb="000000" tint="0"/>
        <sz val="11"/>
      </rPr>
      <t>Материал - Кожа; Цвет  - Коричневый/чёрный;  Размер (ШхВ):5 см; Сезон - Всесезон; Тип - Аксессуар форменного обмундирования</t>
    </r>
  </si>
  <si>
    <r>
      <rPr>
        <rFont val="Times New Roman"/>
        <b val="true"/>
        <color rgb="000000" tint="0"/>
        <sz val="11"/>
      </rPr>
      <t xml:space="preserve">РАБОЧАЯ ЗОНА "ПУНКТ УПРАВЛЕНИЯ БПЛА С ПОЛЕТНОЙ ЗОНОЙ"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rFont val="Times New Roman"/>
        <b val="true"/>
        <color rgb="000000" tint="0"/>
        <sz val="11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</t>
    </r>
    <r>
      <rPr>
        <rFont val="Times New Roman"/>
        <b val="true"/>
        <color rgb="000000" tint="0"/>
        <sz val="11"/>
      </rPr>
      <t xml:space="preserve">Д (вариатив) </t>
    </r>
    <r>
      <rPr>
        <rFont val="Times New Roman"/>
        <b val="true"/>
        <color rgb="000000" tint="0"/>
        <sz val="11"/>
      </rPr>
      <t>Ведение развед</t>
    </r>
    <r>
      <rPr>
        <rFont val="Times New Roman"/>
        <b val="true"/>
        <color rgb="000000" tint="0"/>
        <sz val="11"/>
      </rPr>
      <t>ывательных действий</t>
    </r>
    <r>
      <rPr>
        <rFont val="Times New Roman"/>
        <b val="true"/>
        <color rgb="000000" tint="0"/>
        <sz val="11"/>
      </rPr>
      <t xml:space="preserve"> с помощью БПЛА. </t>
    </r>
    <r>
      <rPr>
        <rFont val="Times New Roman"/>
        <b val="true"/>
        <color rgb="000000" tint="0"/>
        <sz val="11"/>
      </rPr>
      <t>Сброс ВУ в цель с помощью БПЛА</t>
    </r>
    <r>
      <rPr>
        <rFont val="Times New Roman"/>
        <b val="true"/>
        <color rgb="000000" tint="0"/>
        <sz val="11"/>
      </rPr>
      <t xml:space="preserve">. </t>
    </r>
  </si>
  <si>
    <t>Intel Core-i5,  8GB ОЗУ , 1 Tb жесткий диск,  порт для всех типов SD - карт с зарядным устройством</t>
  </si>
  <si>
    <t>Карта памяти</t>
  </si>
  <si>
    <t>Тип карты памяти - Secure Digital HC; Объем памяти - 32 ГБ</t>
  </si>
  <si>
    <t xml:space="preserve">Квадрокоптер </t>
  </si>
  <si>
    <t>Квадрокоптер  - 4 винта; по сложности управления - любительский; Размер - средние; Максимальное время полета - 9 ; Максимальная высота полета - 70 м; Поддержка карт памяти - есть; Функции- возврат одним нажатием, автоматический взлет и посадка, headless mode, облет заданных точек, вид от первого лица (FPV), возвращение в точку взлета, следование за оператором; датчики - магнитометр, барометр, гироскоп; поддерживаемые ОС, Android, iOS; Навигационная система - GPS; Тип гироскопа - 6-х осевой; Дальность управления по радиоканалу - 70 м; Наличие камеры; Разрешение матрицы - 1 Мпикс; Угол обзора камеры - 90 °; Максимальное разрешение видеосъемки - 720p; Дистанционное управление положением камеры; Емкость аккумулятора - 2000 мА·ч; Напряжение аккумулятора - 7.4 В</t>
  </si>
  <si>
    <r>
      <rPr>
        <rFont val="Times New Roman"/>
        <color theme="1" tint="0"/>
        <sz val="11"/>
      </rPr>
      <t xml:space="preserve">Квадрокоптер  - 4 винта; по сложности управления - любительский; Размер - средние; защита винтов - есть; </t>
    </r>
    <r>
      <t>Емкость Батареи - 3110 мАчМасса - Около 83,5 г Качество просмотра в реальном времени - до 1080p/60 кадров в секундуКонтролируемый диапазон Ось наклона: от -90° до +35°Максимальная скорость управления (наклон) - 100°/с Механический диапазонОсь крена - от -47° до +47° , Ось наклона - от -130° до +63° ,Панорамирование - от -30° до +30° СтабилизацияДиапазон рабочих температур - от -10° до 40° C Макс. время полета - 31 минутаМакс. высота полета - 3000 м Макс. горизонтальная скорость - 12 м/с,Макс. расстояние полета (в штиль) - 14 км Макс. скорость подъема - 5 м/сМакс. скорость спуска - 5 м/с В разложенном виде - 233×280×79 мм (Д×Ш×В) Аппаратура для управления квадрокоптера - RC 2</t>
    </r>
  </si>
  <si>
    <t>Операционная система</t>
  </si>
  <si>
    <t>Совместимая с требованиями к ноутбуку</t>
  </si>
  <si>
    <t>ПО</t>
  </si>
  <si>
    <t>Устройство сброса груза для квадрокоптеров</t>
  </si>
  <si>
    <t>Устройство сброса груза для квадрокоптера DJI Mavic Air 2</t>
  </si>
  <si>
    <t>Макет ВУ для сброса с квадрокоптера</t>
  </si>
  <si>
    <t>БП-РКХ-1.1 предназначен для уничтожения бронированной и не бронированной техники противника, повреждения бетонированных или дерево-земляных огневых сооружений с применением из БПЛА или с использованием из FPV</t>
  </si>
  <si>
    <t>Макет Массо-габаритный ПМ</t>
  </si>
  <si>
    <r>
      <t>Адрес базовой организации:</t>
    </r>
    <r>
      <rPr>
        <rFont val="Times New Roman"/>
        <b val="true"/>
        <color rgb="FF0000" tint="0"/>
        <sz val="12"/>
      </rPr>
      <t xml:space="preserve"> </t>
    </r>
  </si>
  <si>
    <r>
      <t>Главный эксперт:</t>
    </r>
    <r>
      <rPr>
        <rFont val="Times New Roman"/>
        <b val="true"/>
        <color rgb="FF0000" tint="0"/>
        <sz val="12"/>
      </rPr>
      <t xml:space="preserve"> </t>
    </r>
  </si>
  <si>
    <t>Рабочее место Конкурсанта (расходные материалы по количеству конкурсантов)</t>
  </si>
  <si>
    <t xml:space="preserve">Мишень </t>
  </si>
  <si>
    <t>140 x 140 x 15 мм, матрериал - бумага</t>
  </si>
  <si>
    <t xml:space="preserve">шт ( на 1 конкурсанта) </t>
  </si>
  <si>
    <t>Баллончик CO2</t>
  </si>
  <si>
    <t>12 грам, материал корпуса: металл</t>
  </si>
  <si>
    <t>Пули для пневматической винтовки</t>
  </si>
  <si>
    <t>Калибр 5.5, материал свинец</t>
  </si>
  <si>
    <t>Шарики ВВ для пневматичсекого пистолета</t>
  </si>
  <si>
    <t>Диаметр 4.5 мм, материал металл</t>
  </si>
  <si>
    <t>Карта топографическая</t>
  </si>
  <si>
    <r>
      <t>Масштаб 1:10000</t>
    </r>
    <r>
      <t xml:space="preserve">
</t>
    </r>
    <r>
      <t>Материал: бумага</t>
    </r>
  </si>
  <si>
    <r>
      <rPr>
        <rFont val="Times New Roman"/>
        <b val="true"/>
        <color rgb="000000" tint="0"/>
        <sz val="11"/>
      </rPr>
      <t xml:space="preserve">РАБОЧАЯ ЗОНА "БОРЦОВСКИЙ СПОРТИВНЫЙ ЗАЛ"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Б </t>
    </r>
    <r>
      <rPr>
        <rFont val="Times New Roman"/>
        <b val="true"/>
        <color rgb="000000" tint="0"/>
        <sz val="11"/>
      </rPr>
      <t>(инвариант</t>
    </r>
    <r>
      <rPr>
        <rFont val="Times New Roman"/>
        <b val="true"/>
        <color rgb="000000" tint="0"/>
        <sz val="11"/>
      </rPr>
      <t xml:space="preserve">) </t>
    </r>
    <r>
      <rPr>
        <rFont val="Times New Roman"/>
        <b val="true"/>
        <color rgb="000000" tint="0"/>
        <sz val="11"/>
      </rPr>
      <t xml:space="preserve">Задержание правонарушителя.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</si>
  <si>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Протокол изъятия</t>
  </si>
  <si>
    <t>Приложение № 4 к КЗ</t>
  </si>
  <si>
    <r>
      <rPr>
        <rFont val="Times New Roman"/>
        <color theme="1" tint="0"/>
        <sz val="12"/>
      </rPr>
      <t>шт</t>
    </r>
  </si>
  <si>
    <t>Ручка</t>
  </si>
  <si>
    <t xml:space="preserve">Шариковая, синяя с толщиной линии письма 1,0 мм. </t>
  </si>
  <si>
    <r>
      <rPr>
        <rFont val="Times New Roman"/>
        <color theme="1" tint="0"/>
        <sz val="12"/>
      </rPr>
      <t>Бинт нестерильный</t>
    </r>
  </si>
  <si>
    <r>
      <rPr>
        <rFont val="Times New Roman"/>
        <color theme="1" tint="0"/>
        <sz val="12"/>
      </rPr>
      <t>Бинт медицинский, марлевый, нестерильный, для перевязок, 7 м х 14 см</t>
    </r>
  </si>
  <si>
    <t>Бумага А-4</t>
  </si>
  <si>
    <t xml:space="preserve">Вид бумаги - офисная </t>
  </si>
  <si>
    <t>Папка - планшет</t>
  </si>
  <si>
    <t xml:space="preserve">Вид папки - планшет; Крепление - зажим; Материал - картон, бумвинил; Формат А4 </t>
  </si>
  <si>
    <t>Акт осмотра ВУ/СВУ</t>
  </si>
  <si>
    <t>Приложение № 5 к КЗ</t>
  </si>
  <si>
    <t>"БОРЦОВСКИЙ СПОРТИВНЫЙ ЗАЛ"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Г (вариатив) "Выполнение приемов рукопашного боя"</t>
  </si>
  <si>
    <r>
      <t>РАБОЧАЯ ЗОНА "ПОЛОСА ПРЕПЯТСТВИЙ"                                                                                                                                                                                                                                                                                                                                                                                 Модуль Г (вариатив</t>
    </r>
    <r>
      <rPr>
        <rFont val="Times New Roman"/>
        <b val="true"/>
        <sz val="11"/>
      </rPr>
      <t>) Полоса препятствий.</t>
    </r>
  </si>
  <si>
    <t xml:space="preserve">Запасные батареи к квадрокоптеру </t>
  </si>
  <si>
    <t>Емкость аккумулятора - 2000 мА·ч; Напряжение аккумулятора - 7.4 В</t>
  </si>
  <si>
    <t>Расходные материалы на всех конкурсантов и экспертов</t>
  </si>
  <si>
    <t>Скобы для степлера</t>
  </si>
  <si>
    <t>№ 24/6, 50 шт/уп.</t>
  </si>
  <si>
    <t>Маркеры</t>
  </si>
  <si>
    <t>Тип маркера - для досок и флипчартов; стираемый;  количество в упаковке: 4 шт (чёрный, красный, зелёный, синий)</t>
  </si>
  <si>
    <t xml:space="preserve">Клейкая лента (скотч)  </t>
  </si>
  <si>
    <t>прозрачная лента 24м*48мм*43мкм</t>
  </si>
  <si>
    <t>Карандаш</t>
  </si>
  <si>
    <t xml:space="preserve"> Простой; Тип стержня - грифель; Цвет чернил - графит; Вид механизма - отсутствует</t>
  </si>
  <si>
    <t>Файл</t>
  </si>
  <si>
    <t>Формат - А4;  Цвет - прозрачный; Материал - полипропилен.  (упаковка - 100 шт)</t>
  </si>
  <si>
    <t xml:space="preserve">Сигнальная клейкая лента </t>
  </si>
  <si>
    <t>Рулон 50 мм x 33 м</t>
  </si>
  <si>
    <t>Ножницы</t>
  </si>
  <si>
    <t>Ножницы для работы с бумагой, тканью, картоном. Материал лезвия: нержавеющая сталь</t>
  </si>
  <si>
    <t xml:space="preserve">Степлер </t>
  </si>
  <si>
    <t>Скобы № 24/6, скобы № 26/6</t>
  </si>
  <si>
    <t>Личный инструмент конкурсанта</t>
  </si>
  <si>
    <t xml:space="preserve">Примечание </t>
  </si>
  <si>
    <t>Форма спортивная</t>
  </si>
  <si>
    <t>Форма спортивная и обувь для зала.</t>
  </si>
  <si>
    <t xml:space="preserve">Форменное обмундирование </t>
  </si>
  <si>
    <t>полевая (костюм, цвет ведомственный; бейсболка/кепка; футболка; ботинки чёрные) или парадная форма (рубашка белая, китель парадный, брюки шерстяные, галстук ведомственный, фуражка, ботинки чёрные) сотрудников МВД/МЧС/Минюст/ВС или Росгвардиии</t>
  </si>
  <si>
    <t>Флаг с символикой образовательной организации (субъекта РФ)</t>
  </si>
  <si>
    <t>Матерчатое полотно без древка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</si>
</sst>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</numFmts>
  <fonts count="24">
    <font>
      <name val="Calibri"/>
      <color theme="1" tint="0"/>
      <sz val="11"/>
    </font>
    <font>
      <color theme="1" tint="0"/>
      <sz val="11"/>
      <scheme val="minor"/>
    </font>
    <font>
      <name val="Times New Roman"/>
      <color theme="1" tint="0"/>
      <sz val="14"/>
    </font>
    <font>
      <name val="Calibri"/>
      <color theme="10" tint="0"/>
      <sz val="11"/>
      <u val="single"/>
    </font>
    <font>
      <name val="Calibri"/>
      <sz val="11"/>
    </font>
    <font>
      <name val="Times New Roman"/>
      <sz val="11"/>
    </font>
    <font>
      <sz val="11"/>
      <scheme val="minor"/>
    </font>
    <font>
      <name val="Times New Roman"/>
      <color theme="0" tint="0"/>
      <sz val="11"/>
    </font>
    <font>
      <name val="Times New Roman"/>
      <b val="true"/>
      <color theme="0" tint="0"/>
      <sz val="11"/>
    </font>
    <font>
      <name val="Times New Roman"/>
      <b val="true"/>
      <sz val="11"/>
    </font>
    <font>
      <name val="Times New Roman"/>
      <color theme="1" tint="0"/>
      <sz val="11"/>
    </font>
    <font>
      <name val="Times New Roman"/>
      <b val="true"/>
      <color rgb="000000" tint="0"/>
      <sz val="11"/>
    </font>
    <font>
      <name val="Times New Roman"/>
      <color rgb="000000" tint="0"/>
      <sz val="11"/>
    </font>
    <font>
      <name val="Times New Roman"/>
      <b val="true"/>
      <color theme="1" tint="0"/>
      <sz val="11"/>
    </font>
    <font>
      <name val="Times New Roman"/>
      <color rgb="202122" tint="0"/>
      <sz val="11"/>
    </font>
    <font>
      <name val="XO Thames"/>
      <color theme="1" tint="0"/>
      <sz val="13"/>
    </font>
    <font>
      <name val="Times New Roman"/>
      <color theme="0" tint="0"/>
      <sz val="16"/>
    </font>
    <font>
      <name val="Times New Roman"/>
      <b val="true"/>
      <color theme="0" tint="0"/>
      <sz val="16"/>
    </font>
    <font>
      <name val="Times New Roman"/>
      <b val="true"/>
      <sz val="12"/>
    </font>
    <font>
      <name val="Times New Roman"/>
      <sz val="16"/>
    </font>
    <font>
      <name val="Times New Roman"/>
      <sz val="12"/>
    </font>
    <font>
      <name val="Times New Roman"/>
      <color theme="1" tint="0"/>
      <sz val="12"/>
    </font>
    <font>
      <name val="Times New Roman"/>
      <color rgb="000000" tint="0"/>
      <sz val="12"/>
    </font>
    <font>
      <name val="Times New Roman"/>
      <color rgb="FF0000" tint="0"/>
      <sz val="12"/>
    </font>
  </fonts>
  <fills count="12">
    <fill>
      <patternFill patternType="none"/>
    </fill>
    <fill>
      <patternFill patternType="gray125"/>
    </fill>
    <fill>
      <patternFill patternType="solid">
        <fgColor theme="1" tint="0.249977111117893"/>
      </patternFill>
    </fill>
    <fill>
      <patternFill patternType="solid">
        <fgColor theme="0" tint="-0.349986266670736"/>
      </patternFill>
    </fill>
    <fill>
      <patternFill patternType="solid">
        <fgColor theme="9" tint="0.399975585192419"/>
      </patternFill>
    </fill>
    <fill>
      <patternFill patternType="solid">
        <fgColor rgb="AEABAB" tint="0"/>
      </patternFill>
    </fill>
    <fill>
      <patternFill patternType="solid">
        <fgColor theme="9" tint="0.399914548173467"/>
      </patternFill>
    </fill>
    <fill>
      <patternFill patternType="solid">
        <fgColor theme="0" tint="0"/>
      </patternFill>
    </fill>
    <fill>
      <patternFill patternType="solid">
        <fgColor rgb="FFFFFF" tint="0"/>
      </patternFill>
    </fill>
    <fill>
      <patternFill patternType="solid">
        <fgColor theme="9" tint="0.4"/>
      </patternFill>
    </fill>
    <fill>
      <patternFill patternType="solid">
        <fgColor rgb="FFC000" tint="0"/>
      </patternFill>
    </fill>
    <fill>
      <patternFill patternType="solid">
        <fgColor theme="9" tint="0.399945066682943"/>
      </patternFill>
    </fill>
  </fills>
  <borders count="22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right style="thin">
        <color rgb="000000" tint="0"/>
      </right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none"/>
    </border>
    <border>
      <top style="medium">
        <color rgb="000000" tint="0"/>
      </top>
      <bottom style="none"/>
    </border>
    <border>
      <right style="thin">
        <color rgb="000000" tint="0"/>
      </right>
      <top style="medium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none"/>
      <bottom style="none"/>
    </border>
    <border>
      <right style="thin">
        <color rgb="000000" tint="0"/>
      </right>
      <top style="none"/>
      <bottom style="none"/>
    </border>
    <border>
      <left style="thin">
        <color rgb="000000" tint="0"/>
      </left>
      <right style="thin">
        <color rgb="000000" tint="0"/>
      </right>
      <top style="none"/>
      <bottom style="medium">
        <color rgb="000000" tint="0"/>
      </bottom>
    </border>
    <border>
      <top style="none"/>
      <bottom style="medium">
        <color rgb="000000" tint="0"/>
      </bottom>
    </border>
    <border>
      <right style="thin">
        <color rgb="000000" tint="0"/>
      </right>
      <top style="none"/>
      <bottom style="medium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top style="thin">
        <color rgb="000000" tint="0"/>
      </top>
      <bottom style="none"/>
    </border>
    <border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none"/>
      <top style="thin">
        <color rgb="000000" tint="0"/>
      </top>
      <bottom style="none"/>
    </border>
    <border>
      <right style="none"/>
      <top style="thin">
        <color rgb="000000" tint="0"/>
      </top>
      <bottom style="none"/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167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wrapText="true"/>
    </xf>
    <xf applyFont="true" applyNumberFormat="true" borderId="0" fillId="0" fontId="2" numFmtId="1000" quotePrefix="false"/>
    <xf applyAlignment="true" applyBorder="true" applyFont="true" applyNumberFormat="true" borderId="1" fillId="0" fontId="2" numFmtId="1000" quotePrefix="false">
      <alignment wrapText="true"/>
    </xf>
    <xf applyAlignment="true" applyBorder="true" applyFont="true" applyNumberFormat="true" borderId="1" fillId="0" fontId="2" numFmtId="1000" quotePrefix="false">
      <alignment horizontal="right" wrapText="true"/>
    </xf>
    <xf applyAlignment="true" applyBorder="true" applyFont="true" applyNumberFormat="true" borderId="1" fillId="0" fontId="3" numFmtId="1000" quotePrefix="false">
      <alignment horizontal="right" wrapText="true"/>
    </xf>
    <xf applyFont="true" applyNumberFormat="true" borderId="0" fillId="0" fontId="4" numFmtId="1000" quotePrefix="false"/>
    <xf applyFont="true" applyNumberFormat="true" borderId="0" fillId="0" fontId="5" numFmtId="1000" quotePrefix="false"/>
    <xf applyFont="true" applyNumberFormat="true" borderId="0" fillId="0" fontId="6" numFmtId="1000" quotePrefix="false"/>
    <xf applyAlignment="true" applyFont="true" applyNumberFormat="true" borderId="0" fillId="0" fontId="5" numFmtId="1000" quotePrefix="false">
      <alignment horizontal="right"/>
    </xf>
    <xf applyAlignment="true" applyFill="true" applyFont="true" applyNumberFormat="true" borderId="0" fillId="2" fontId="7" numFmtId="1000" quotePrefix="false">
      <alignment horizontal="center"/>
    </xf>
    <xf applyAlignment="true" applyFill="true" applyFont="true" applyNumberFormat="true" borderId="0" fillId="2" fontId="7" numFmtId="1000" quotePrefix="false">
      <alignment horizontal="center" vertical="center" wrapText="true"/>
    </xf>
    <xf applyAlignment="true" applyFont="true" applyNumberFormat="true" borderId="0" fillId="0" fontId="5" numFmtId="1000" quotePrefix="false">
      <alignment vertical="center" wrapText="true"/>
    </xf>
    <xf applyAlignment="true" applyFill="true" applyFont="true" applyNumberFormat="true" borderId="0" fillId="2" fontId="8" numFmtId="1000" quotePrefix="false">
      <alignment horizontal="center" vertical="center" wrapText="true"/>
    </xf>
    <xf applyAlignment="true" applyFont="true" applyNumberFormat="true" borderId="0" fillId="0" fontId="9" numFmtId="1000" quotePrefix="false">
      <alignment horizontal="left" vertical="top" wrapText="true"/>
    </xf>
    <xf applyAlignment="true" applyFont="true" applyNumberFormat="true" borderId="0" fillId="0" fontId="9" numFmtId="1000" quotePrefix="false">
      <alignment horizontal="left"/>
    </xf>
    <xf applyAlignment="true" applyBorder="true" applyFill="true" applyFont="true" applyNumberFormat="true" borderId="2" fillId="3" fontId="5" numFmtId="1000" quotePrefix="false">
      <alignment horizontal="center" vertical="center"/>
    </xf>
    <xf applyAlignment="true" applyBorder="true" applyFill="true" applyFont="true" applyNumberFormat="true" borderId="3" fillId="3" fontId="5" numFmtId="1000" quotePrefix="false">
      <alignment horizontal="center" vertical="center"/>
    </xf>
    <xf applyAlignment="true" applyBorder="true" applyFill="true" applyFont="true" applyNumberFormat="true" borderId="4" fillId="3" fontId="5" numFmtId="1000" quotePrefix="false">
      <alignment horizontal="center" vertical="center"/>
    </xf>
    <xf applyAlignment="true" applyBorder="true" applyFont="true" applyNumberFormat="true" borderId="5" fillId="0" fontId="9" numFmtId="1000" quotePrefix="false">
      <alignment horizontal="left" vertical="top" wrapText="true"/>
    </xf>
    <xf applyAlignment="true" applyBorder="true" applyFont="true" applyNumberFormat="true" borderId="6" fillId="0" fontId="9" numFmtId="1000" quotePrefix="false">
      <alignment horizontal="left" vertical="top" wrapText="true"/>
    </xf>
    <xf applyAlignment="true" applyBorder="true" applyFont="true" applyNumberFormat="true" borderId="7" fillId="0" fontId="9" numFmtId="1000" quotePrefix="false">
      <alignment horizontal="left" vertical="top" wrapText="true"/>
    </xf>
    <xf applyAlignment="true" applyBorder="true" applyFont="true" applyNumberFormat="true" borderId="8" fillId="0" fontId="10" numFmtId="1000" quotePrefix="false">
      <alignment horizontal="left" vertical="top" wrapText="true"/>
    </xf>
    <xf applyAlignment="true" applyFont="true" applyNumberFormat="true" borderId="0" fillId="0" fontId="10" numFmtId="1000" quotePrefix="false">
      <alignment horizontal="left" vertical="top" wrapText="true"/>
    </xf>
    <xf applyAlignment="true" applyBorder="true" applyFont="true" applyNumberFormat="true" borderId="9" fillId="0" fontId="10" numFmtId="1000" quotePrefix="false">
      <alignment horizontal="left" vertical="top" wrapText="true"/>
    </xf>
    <xf applyAlignment="true" applyBorder="true" applyFont="true" applyNumberFormat="true" borderId="8" fillId="0" fontId="5" numFmtId="1000" quotePrefix="false">
      <alignment horizontal="left" vertical="top" wrapText="true"/>
    </xf>
    <xf applyAlignment="true" applyFont="true" applyNumberFormat="true" borderId="0" fillId="0" fontId="5" numFmtId="1000" quotePrefix="false">
      <alignment horizontal="left" vertical="top" wrapText="true"/>
    </xf>
    <xf applyAlignment="true" applyBorder="true" applyFont="true" applyNumberFormat="true" borderId="9" fillId="0" fontId="5" numFmtId="1000" quotePrefix="false">
      <alignment horizontal="left" vertical="top" wrapText="true"/>
    </xf>
    <xf applyAlignment="true" applyBorder="true" applyFont="true" applyNumberFormat="true" borderId="10" fillId="0" fontId="10" numFmtId="1000" quotePrefix="false">
      <alignment horizontal="left" vertical="top" wrapText="true"/>
    </xf>
    <xf applyAlignment="true" applyBorder="true" applyFont="true" applyNumberFormat="true" borderId="11" fillId="0" fontId="10" numFmtId="1000" quotePrefix="false">
      <alignment horizontal="left" vertical="top" wrapText="true"/>
    </xf>
    <xf applyAlignment="true" applyBorder="true" applyFont="true" applyNumberFormat="true" borderId="12" fillId="0" fontId="10" numFmtId="1000" quotePrefix="false">
      <alignment horizontal="left" vertical="top" wrapText="true"/>
    </xf>
    <xf applyAlignment="true" applyBorder="true" applyFont="true" applyNumberFormat="true" borderId="2" fillId="0" fontId="5" numFmtId="1000" quotePrefix="false">
      <alignment horizontal="left" vertical="center" wrapText="true"/>
    </xf>
    <xf applyAlignment="true" applyBorder="true" applyFont="true" applyNumberFormat="true" borderId="8" fillId="0" fontId="5" numFmtId="1000" quotePrefix="false">
      <alignment horizontal="center" vertical="center" wrapText="true"/>
    </xf>
    <xf applyAlignment="true" applyBorder="true" applyFont="true" applyNumberFormat="true" borderId="2" fillId="0" fontId="5" numFmtId="1000" quotePrefix="false">
      <alignment horizontal="center" vertical="center" wrapText="true"/>
    </xf>
    <xf applyAlignment="true" applyFont="true" applyNumberFormat="true" borderId="0" fillId="0" fontId="6" numFmtId="1000" quotePrefix="false">
      <alignment vertical="center"/>
    </xf>
    <xf applyAlignment="true" applyBorder="true" applyFill="true" applyFont="true" applyNumberFormat="true" borderId="1" fillId="4" fontId="9" numFmtId="1000" quotePrefix="false">
      <alignment horizontal="center" vertical="center" wrapText="true"/>
    </xf>
    <xf applyAlignment="true" applyBorder="true" applyFill="true" applyFont="true" applyNumberFormat="true" borderId="13" fillId="4" fontId="9" numFmtId="1000" quotePrefix="false">
      <alignment horizontal="center" vertical="center" wrapText="true"/>
    </xf>
    <xf applyAlignment="true" applyBorder="true" applyFill="true" applyFont="true" applyNumberFormat="true" borderId="14" fillId="4" fontId="9" numFmtId="1000" quotePrefix="false">
      <alignment horizontal="center" vertical="center" wrapText="true"/>
    </xf>
    <xf applyAlignment="true" applyBorder="true" applyFont="true" applyNumberFormat="true" borderId="1" fillId="0" fontId="5" numFmtId="1000" quotePrefix="false">
      <alignment horizontal="center" vertical="center"/>
    </xf>
    <xf applyAlignment="true" applyBorder="true" applyFont="true" applyNumberFormat="true" borderId="1" fillId="0" fontId="10" numFmtId="1000" quotePrefix="false">
      <alignment horizontal="left" vertical="center" wrapText="true"/>
    </xf>
    <xf applyAlignment="true" applyBorder="true" applyFont="true" applyNumberFormat="true" borderId="1" fillId="0" fontId="10" numFmtId="1000" quotePrefix="false">
      <alignment vertical="center" wrapText="true"/>
    </xf>
    <xf applyAlignment="true" applyBorder="true" applyFont="true" applyNumberFormat="true" borderId="1" fillId="0" fontId="10" numFmtId="1000" quotePrefix="false">
      <alignment horizontal="left" vertical="top" wrapText="true"/>
    </xf>
    <xf applyAlignment="true" applyBorder="true" applyFill="true" applyFont="true" applyNumberFormat="true" borderId="15" fillId="5" fontId="5" numFmtId="1000" quotePrefix="false">
      <alignment horizontal="center" vertical="center"/>
    </xf>
    <xf applyAlignment="true" applyBorder="true" applyFill="true" applyFont="true" applyNumberFormat="true" borderId="16" fillId="5" fontId="5" numFmtId="1000" quotePrefix="false">
      <alignment horizontal="center" vertical="center"/>
    </xf>
    <xf applyAlignment="true" applyBorder="true" applyFill="true" applyFont="true" applyNumberFormat="true" borderId="17" fillId="5" fontId="5" numFmtId="1000" quotePrefix="false">
      <alignment horizontal="center" vertical="center"/>
    </xf>
    <xf applyAlignment="true" applyBorder="true" applyFont="true" applyNumberFormat="true" borderId="1" fillId="0" fontId="5" numFmtId="1000" quotePrefix="false">
      <alignment horizontal="center" vertical="center" wrapText="true"/>
    </xf>
    <xf applyAlignment="true" applyBorder="true" applyFont="true" applyNumberFormat="true" borderId="2" fillId="0" fontId="5" numFmtId="1000" quotePrefix="false">
      <alignment horizontal="center" vertical="center"/>
    </xf>
    <xf applyAlignment="true" applyBorder="true" applyFont="true" applyNumberFormat="true" borderId="1" fillId="0" fontId="5" numFmtId="1000" quotePrefix="false">
      <alignment horizontal="left" vertical="center"/>
    </xf>
    <xf applyAlignment="true" applyBorder="true" applyFont="true" applyNumberFormat="true" borderId="1" fillId="0" fontId="5" numFmtId="1000" quotePrefix="false">
      <alignment vertical="center" wrapText="true"/>
    </xf>
    <xf applyAlignment="true" applyBorder="true" applyFont="true" applyNumberFormat="true" borderId="1" fillId="0" fontId="10" numFmtId="1000" quotePrefix="false">
      <alignment horizontal="center" vertical="center"/>
    </xf>
    <xf applyBorder="true" applyFont="true" applyNumberFormat="true" borderId="1" fillId="0" fontId="5" numFmtId="1000" quotePrefix="false"/>
    <xf applyAlignment="true" applyFont="true" applyNumberFormat="true" borderId="0" fillId="0" fontId="0" numFmtId="1000" quotePrefix="false">
      <alignment vertical="center"/>
    </xf>
    <xf applyAlignment="true" applyBorder="true" applyFill="true" applyFont="true" applyNumberFormat="true" borderId="1" fillId="6" fontId="9" numFmtId="1000" quotePrefix="false">
      <alignment horizontal="center" vertical="center" wrapText="true"/>
    </xf>
    <xf applyAlignment="true" applyBorder="true" applyFill="true" applyFont="true" applyNumberFormat="true" borderId="13" fillId="6" fontId="9" numFmtId="1000" quotePrefix="false">
      <alignment horizontal="center" vertical="center" wrapText="true"/>
    </xf>
    <xf applyAlignment="true" applyBorder="true" applyFill="true" applyFont="true" applyNumberFormat="true" borderId="14" fillId="6" fontId="9" numFmtId="1000" quotePrefix="false">
      <alignment horizontal="center" vertical="center" wrapText="true"/>
    </xf>
    <xf applyAlignment="true" applyBorder="true" applyFill="true" applyFont="true" applyNumberFormat="true" borderId="1" fillId="7" fontId="5" numFmtId="1000" quotePrefix="false">
      <alignment horizontal="left" vertical="center" wrapText="true"/>
    </xf>
    <xf applyAlignment="true" applyBorder="true" applyFill="true" applyFont="true" applyNumberFormat="true" borderId="1" fillId="6" fontId="11" numFmtId="1000" quotePrefix="false">
      <alignment horizontal="center" vertical="center" wrapText="true"/>
    </xf>
    <xf applyAlignment="true" applyBorder="true" applyFill="true" applyFont="true" applyNumberFormat="true" borderId="13" fillId="6" fontId="11" numFmtId="1000" quotePrefix="false">
      <alignment horizontal="center" vertical="center" wrapText="true"/>
    </xf>
    <xf applyAlignment="true" applyBorder="true" applyFill="true" applyFont="true" applyNumberFormat="true" borderId="14" fillId="6" fontId="11" numFmtId="1000" quotePrefix="false">
      <alignment horizontal="center" vertical="center" wrapText="true"/>
    </xf>
    <xf applyAlignment="true" applyBorder="true" applyFont="true" applyNumberFormat="true" borderId="1" fillId="0" fontId="12" numFmtId="1000" quotePrefix="false">
      <alignment horizontal="center" vertical="center" wrapText="true"/>
    </xf>
    <xf applyAlignment="true" applyBorder="true" applyFill="true" applyFont="true" applyNumberFormat="true" borderId="2" fillId="7" fontId="5" numFmtId="1000" quotePrefix="false">
      <alignment horizontal="left" vertical="center" wrapText="true"/>
    </xf>
    <xf applyAlignment="true" applyBorder="true" applyFont="true" applyNumberFormat="true" borderId="1" fillId="0" fontId="0" numFmtId="1000" quotePrefix="false">
      <alignment horizontal="center" vertical="center" wrapText="true"/>
    </xf>
    <xf applyAlignment="true" applyBorder="true" applyFont="true" applyNumberFormat="true" borderId="1" fillId="0" fontId="5" numFmtId="1000" quotePrefix="false">
      <alignment horizontal="left" vertical="center" wrapText="true"/>
    </xf>
    <xf applyAlignment="true" applyBorder="true" applyFont="true" applyNumberFormat="true" borderId="2" fillId="0" fontId="0" numFmtId="1000" quotePrefix="false">
      <alignment horizontal="center" vertical="center"/>
    </xf>
    <xf applyAlignment="true" applyBorder="true" applyFont="true" applyNumberFormat="true" borderId="1" fillId="0" fontId="10" numFmtId="1000" quotePrefix="false">
      <alignment horizontal="center" vertical="center" wrapText="true"/>
    </xf>
    <xf applyAlignment="true" applyBorder="true" applyFont="true" applyNumberFormat="true" borderId="1" fillId="0" fontId="9" numFmtId="1000" quotePrefix="false">
      <alignment horizontal="center" vertical="center" wrapText="true"/>
    </xf>
    <xf applyAlignment="true" applyBorder="true" applyFill="true" applyFont="true" applyNumberFormat="true" borderId="1" fillId="6" fontId="9" numFmtId="1000" quotePrefix="false">
      <alignment horizontal="center" wrapText="true"/>
    </xf>
    <xf applyAlignment="true" applyBorder="true" applyFill="true" applyFont="true" applyNumberFormat="true" borderId="13" fillId="6" fontId="9" numFmtId="1000" quotePrefix="false">
      <alignment horizontal="center" wrapText="true"/>
    </xf>
    <xf applyAlignment="true" applyBorder="true" applyFill="true" applyFont="true" applyNumberFormat="true" borderId="14" fillId="6" fontId="9" numFmtId="1000" quotePrefix="false">
      <alignment horizontal="center" wrapText="true"/>
    </xf>
    <xf applyAlignment="true" applyBorder="true" applyFill="true" applyFont="true" applyNumberFormat="true" borderId="18" fillId="6" fontId="9" numFmtId="1000" quotePrefix="false">
      <alignment horizontal="center" wrapText="true"/>
    </xf>
    <xf applyAlignment="true" applyBorder="true" applyFill="true" applyFont="true" applyNumberFormat="true" borderId="16" fillId="6" fontId="9" numFmtId="1000" quotePrefix="false">
      <alignment horizontal="center" wrapText="true"/>
    </xf>
    <xf applyAlignment="true" applyBorder="true" applyFill="true" applyFont="true" applyNumberFormat="true" borderId="19" fillId="6" fontId="9" numFmtId="1000" quotePrefix="false">
      <alignment horizontal="center" wrapText="true"/>
    </xf>
    <xf applyAlignment="true" applyBorder="true" applyFill="true" applyFont="true" applyNumberFormat="true" borderId="1" fillId="8" fontId="5" numFmtId="1000" quotePrefix="false">
      <alignment horizontal="left" vertical="center" wrapText="true"/>
    </xf>
    <xf applyAlignment="true" applyBorder="true" applyFont="true" applyNumberFormat="true" borderId="1" fillId="0" fontId="9" numFmtId="1000" quotePrefix="false">
      <alignment horizontal="center" wrapText="true"/>
    </xf>
    <xf applyAlignment="true" applyBorder="true" applyFont="true" applyNumberFormat="true" borderId="1" fillId="0" fontId="0" numFmtId="1000" quotePrefix="false">
      <alignment horizontal="center" vertical="center"/>
    </xf>
    <xf applyBorder="true" applyFont="true" applyNumberFormat="true" borderId="1" fillId="0" fontId="4" numFmtId="1000" quotePrefix="false"/>
    <xf applyAlignment="true" applyFont="true" applyNumberFormat="true" borderId="0" fillId="0" fontId="4" numFmtId="1000" quotePrefix="false">
      <alignment vertical="center"/>
    </xf>
    <xf applyAlignment="true" applyBorder="true" applyFill="true" applyFont="true" applyNumberFormat="true" borderId="1" fillId="9" fontId="9" numFmtId="1000" quotePrefix="false">
      <alignment horizontal="center" vertical="center" wrapText="true"/>
    </xf>
    <xf applyAlignment="true" applyBorder="true" applyFill="true" applyFont="true" applyNumberFormat="true" borderId="13" fillId="9" fontId="9" numFmtId="1000" quotePrefix="false">
      <alignment horizontal="center" vertical="center" wrapText="true"/>
    </xf>
    <xf applyAlignment="true" applyBorder="true" applyFill="true" applyFont="true" applyNumberFormat="true" borderId="14" fillId="9" fontId="9" numFmtId="1000" quotePrefix="false">
      <alignment horizontal="center" vertical="center" wrapText="true"/>
    </xf>
    <xf applyAlignment="true" applyBorder="true" applyFont="true" applyNumberFormat="true" borderId="2" fillId="0" fontId="5" numFmtId="1000" quotePrefix="false">
      <alignment vertical="center" wrapText="true"/>
    </xf>
    <xf applyAlignment="true" applyBorder="true" applyFont="true" applyNumberFormat="true" borderId="1" fillId="0" fontId="5" numFmtId="1000" quotePrefix="false">
      <alignment horizontal="center"/>
    </xf>
    <xf applyAlignment="true" applyBorder="true" applyFill="true" applyFont="true" applyNumberFormat="true" borderId="1" fillId="5" fontId="5" numFmtId="1000" quotePrefix="false">
      <alignment horizontal="center" vertical="center"/>
    </xf>
    <xf applyAlignment="true" applyBorder="true" applyFill="true" applyFont="true" applyNumberFormat="true" borderId="13" fillId="5" fontId="5" numFmtId="1000" quotePrefix="false">
      <alignment horizontal="center" vertical="center"/>
    </xf>
    <xf applyAlignment="true" applyBorder="true" applyFill="true" applyFont="true" applyNumberFormat="true" borderId="14" fillId="5" fontId="5" numFmtId="1000" quotePrefix="false">
      <alignment horizontal="center" vertical="center"/>
    </xf>
    <xf applyAlignment="true" applyBorder="true" applyFont="true" applyNumberFormat="true" borderId="8" fillId="0" fontId="9" numFmtId="1000" quotePrefix="false">
      <alignment horizontal="left" vertical="top" wrapText="true"/>
    </xf>
    <xf applyAlignment="true" applyFont="true" applyNumberFormat="true" borderId="0" fillId="0" fontId="9" numFmtId="1000" quotePrefix="false">
      <alignment horizontal="left" vertical="top" wrapText="true"/>
    </xf>
    <xf applyAlignment="true" applyBorder="true" applyFont="true" applyNumberFormat="true" borderId="9" fillId="0" fontId="9" numFmtId="1000" quotePrefix="false">
      <alignment horizontal="left" vertical="top" wrapText="true"/>
    </xf>
    <xf applyAlignment="true" applyBorder="true" applyFont="true" applyNumberFormat="true" borderId="15" fillId="0" fontId="5" numFmtId="1000" quotePrefix="false">
      <alignment horizontal="center" vertical="center" wrapText="true"/>
    </xf>
    <xf applyAlignment="true" applyBorder="true" applyFill="true" applyFont="true" applyNumberFormat="true" borderId="20" fillId="7" fontId="10" numFmtId="1000" quotePrefix="false">
      <alignment horizontal="left" vertical="center" wrapText="true"/>
    </xf>
    <xf applyAlignment="true" applyBorder="true" applyFont="true" applyNumberFormat="true" borderId="21" fillId="0" fontId="10" numFmtId="1000" quotePrefix="false">
      <alignment horizontal="center" vertical="center" wrapText="true"/>
    </xf>
    <xf applyBorder="true" applyFont="true" applyNumberFormat="true" borderId="1" fillId="0" fontId="10" numFmtId="1000" quotePrefix="false"/>
    <xf applyAlignment="true" applyBorder="true" applyFill="true" applyFont="true" applyNumberFormat="true" borderId="1" fillId="8" fontId="10" numFmtId="1000" quotePrefix="false">
      <alignment horizontal="left" vertical="center" wrapText="true"/>
    </xf>
    <xf applyAlignment="true" applyBorder="true" applyFont="true" applyNumberFormat="true" borderId="2" fillId="0" fontId="10" numFmtId="1000" quotePrefix="false">
      <alignment vertical="center" wrapText="true"/>
    </xf>
    <xf applyAlignment="true" applyBorder="true" applyFill="true" applyFont="true" applyNumberFormat="true" borderId="8" fillId="5" fontId="5" numFmtId="1000" quotePrefix="false">
      <alignment horizontal="center" vertical="center"/>
    </xf>
    <xf applyAlignment="true" applyFill="true" applyFont="true" applyNumberFormat="true" borderId="0" fillId="5" fontId="5" numFmtId="1000" quotePrefix="false">
      <alignment horizontal="center" vertical="center"/>
    </xf>
    <xf applyAlignment="true" applyBorder="true" applyFill="true" applyFont="true" applyNumberFormat="true" borderId="9" fillId="5" fontId="5" numFmtId="1000" quotePrefix="false">
      <alignment horizontal="center" vertical="center"/>
    </xf>
    <xf applyAlignment="true" applyBorder="true" applyFill="true" applyFont="true" applyNumberFormat="true" borderId="1" fillId="7" fontId="10" numFmtId="1000" quotePrefix="false">
      <alignment horizontal="left" vertical="center" wrapText="true"/>
    </xf>
    <xf applyAlignment="true" applyBorder="true" applyFont="true" applyNumberFormat="true" borderId="2" fillId="0" fontId="10" numFmtId="1000" quotePrefix="false">
      <alignment horizontal="center" vertical="center"/>
    </xf>
    <xf applyAlignment="true" applyBorder="true" applyFont="true" applyNumberFormat="true" borderId="1" fillId="0" fontId="12" numFmtId="1000" quotePrefix="false">
      <alignment vertical="center" wrapText="true"/>
    </xf>
    <xf applyAlignment="true" applyBorder="true" applyFont="true" applyNumberFormat="true" borderId="2" fillId="0" fontId="5" numFmtId="1000" quotePrefix="false">
      <alignment horizontal="left" vertical="center"/>
    </xf>
    <xf applyAlignment="true" applyBorder="true" applyFont="true" applyNumberFormat="true" borderId="1" fillId="0" fontId="5" numFmtId="1000" quotePrefix="false">
      <alignment horizontal="left"/>
    </xf>
    <xf applyAlignment="true" applyBorder="true" applyFill="true" applyFont="true" applyNumberFormat="true" borderId="15" fillId="5" fontId="9" numFmtId="1000" quotePrefix="false">
      <alignment horizontal="center" vertical="center"/>
    </xf>
    <xf applyAlignment="true" applyBorder="true" applyFill="true" applyFont="true" applyNumberFormat="true" borderId="16" fillId="5" fontId="9" numFmtId="1000" quotePrefix="false">
      <alignment horizontal="center" vertical="center"/>
    </xf>
    <xf applyAlignment="true" applyBorder="true" applyFill="true" applyFont="true" applyNumberFormat="true" borderId="17" fillId="5" fontId="9" numFmtId="1000" quotePrefix="false">
      <alignment horizontal="center" vertical="center"/>
    </xf>
    <xf applyAlignment="true" applyBorder="true" applyFont="true" applyNumberFormat="true" borderId="5" fillId="0" fontId="13" numFmtId="1000" quotePrefix="false">
      <alignment horizontal="left" vertical="top" wrapText="true"/>
    </xf>
    <xf applyAlignment="true" applyBorder="true" applyFont="true" applyNumberFormat="true" borderId="6" fillId="0" fontId="13" numFmtId="1000" quotePrefix="false">
      <alignment horizontal="left" vertical="top" wrapText="true"/>
    </xf>
    <xf applyAlignment="true" applyBorder="true" applyFont="true" applyNumberFormat="true" borderId="7" fillId="0" fontId="13" numFmtId="1000" quotePrefix="false">
      <alignment horizontal="left" vertical="top" wrapText="true"/>
    </xf>
    <xf applyAlignment="true" applyBorder="true" applyFont="true" applyNumberFormat="true" borderId="13" fillId="0" fontId="5" numFmtId="1000" quotePrefix="false">
      <alignment horizontal="center"/>
    </xf>
    <xf applyAlignment="true" applyBorder="true" applyFont="true" applyNumberFormat="true" borderId="14" fillId="0" fontId="5" numFmtId="1000" quotePrefix="false">
      <alignment horizontal="center"/>
    </xf>
    <xf applyAlignment="true" applyBorder="true" applyFill="true" applyFont="true" applyNumberFormat="true" borderId="1" fillId="10" fontId="5" numFmtId="1000" quotePrefix="false">
      <alignment horizontal="center"/>
    </xf>
    <xf applyAlignment="true" applyBorder="true" applyFill="true" applyFont="true" applyNumberFormat="true" borderId="13" fillId="10" fontId="5" numFmtId="1000" quotePrefix="false">
      <alignment horizontal="center"/>
    </xf>
    <xf applyAlignment="true" applyBorder="true" applyFill="true" applyFont="true" applyNumberFormat="true" borderId="14" fillId="10" fontId="5" numFmtId="1000" quotePrefix="false">
      <alignment horizontal="center"/>
    </xf>
    <xf applyAlignment="true" applyBorder="true" applyFont="true" applyNumberFormat="true" borderId="1" fillId="0" fontId="9" numFmtId="1000" quotePrefix="false">
      <alignment horizontal="left" vertical="top" wrapText="true"/>
    </xf>
    <xf applyAlignment="true" applyBorder="true" applyFont="true" applyNumberFormat="true" borderId="13" fillId="0" fontId="9" numFmtId="1000" quotePrefix="false">
      <alignment horizontal="left" vertical="top" wrapText="true"/>
    </xf>
    <xf applyAlignment="true" applyBorder="true" applyFont="true" applyNumberFormat="true" borderId="14" fillId="0" fontId="9" numFmtId="1000" quotePrefix="false">
      <alignment horizontal="left" vertical="top" wrapText="true"/>
    </xf>
    <xf applyAlignment="true" applyBorder="true" applyFont="true" applyNumberFormat="true" borderId="13" fillId="0" fontId="10" numFmtId="1000" quotePrefix="false">
      <alignment horizontal="left" vertical="top" wrapText="true"/>
    </xf>
    <xf applyAlignment="true" applyBorder="true" applyFont="true" applyNumberFormat="true" borderId="14" fillId="0" fontId="10" numFmtId="1000" quotePrefix="false">
      <alignment horizontal="left" vertical="top" wrapText="true"/>
    </xf>
    <xf applyAlignment="true" applyBorder="true" applyFont="true" applyNumberFormat="true" borderId="1" fillId="0" fontId="5" numFmtId="1000" quotePrefix="false">
      <alignment horizontal="left" vertical="top" wrapText="true"/>
    </xf>
    <xf applyAlignment="true" applyBorder="true" applyFont="true" applyNumberFormat="true" borderId="13" fillId="0" fontId="5" numFmtId="1000" quotePrefix="false">
      <alignment horizontal="left" vertical="top" wrapText="true"/>
    </xf>
    <xf applyAlignment="true" applyBorder="true" applyFont="true" applyNumberFormat="true" borderId="14" fillId="0" fontId="5" numFmtId="1000" quotePrefix="false">
      <alignment horizontal="left" vertical="top" wrapText="true"/>
    </xf>
    <xf applyAlignment="true" applyBorder="true" applyFill="true" applyFont="true" applyNumberFormat="true" borderId="1" fillId="7" fontId="12" numFmtId="1000" quotePrefix="false">
      <alignment horizontal="left" vertical="center" wrapText="true"/>
    </xf>
    <xf applyAlignment="true" applyBorder="true" applyFont="true" applyNumberFormat="true" borderId="1" fillId="0" fontId="4" numFmtId="1000" quotePrefix="false">
      <alignment horizontal="center" vertical="center" wrapText="true"/>
    </xf>
    <xf applyAlignment="true" applyBorder="true" applyFont="true" applyNumberFormat="true" borderId="1" fillId="0" fontId="14" numFmtId="1000" quotePrefix="false">
      <alignment vertical="center" wrapText="true"/>
    </xf>
    <xf applyFont="true" borderId="0" fillId="0" fontId="0" quotePrefix="false"/>
    <xf applyAlignment="true" applyBorder="true" applyFill="true" applyFont="true" applyNumberFormat="true" borderId="1" fillId="9" fontId="11" numFmtId="1000" quotePrefix="false">
      <alignment horizontal="center" vertical="center" wrapText="true"/>
    </xf>
    <xf applyAlignment="true" applyBorder="true" applyFill="true" applyFont="true" applyNumberFormat="true" borderId="13" fillId="9" fontId="11" numFmtId="1000" quotePrefix="false">
      <alignment horizontal="center" vertical="center" wrapText="true"/>
    </xf>
    <xf applyAlignment="true" applyBorder="true" applyFill="true" applyFont="true" applyNumberFormat="true" borderId="14" fillId="9" fontId="11" numFmtId="1000" quotePrefix="false">
      <alignment horizontal="center" vertical="center" wrapText="true"/>
    </xf>
    <xf applyAlignment="true" applyBorder="true" applyFont="true" applyNumberFormat="true" borderId="1" fillId="0" fontId="12" numFmtId="1000" quotePrefix="false">
      <alignment horizontal="left" vertical="center" wrapText="true"/>
    </xf>
    <xf applyFill="true" applyFont="true" applyNumberFormat="true" borderId="0" fillId="11" fontId="6" numFmtId="1000" quotePrefix="false"/>
    <xf applyAlignment="true" applyBorder="true" applyFont="true" applyNumberFormat="true" borderId="1" fillId="0" fontId="15" numFmtId="1000" quotePrefix="false">
      <alignment horizontal="justify" vertical="center" wrapText="true"/>
    </xf>
    <xf applyAlignment="true" applyFont="true" applyNumberFormat="true" borderId="0" fillId="0" fontId="6" numFmtId="1000" quotePrefix="false">
      <alignment horizontal="center"/>
    </xf>
    <xf applyAlignment="true" applyBorder="true" applyFont="true" applyNumberFormat="true" borderId="2" fillId="0" fontId="12" numFmtId="1000" quotePrefix="false">
      <alignment horizontal="left" vertical="center" wrapText="true"/>
    </xf>
    <xf applyFont="true" borderId="0" fillId="0" fontId="4" quotePrefix="false"/>
    <xf applyAlignment="true" applyBorder="true" applyFont="true" applyNumberFormat="true" borderId="1" fillId="0" fontId="10" numFmtId="1000" quotePrefix="false">
      <alignment horizontal="left" indent="1" vertical="center" wrapText="true"/>
    </xf>
    <xf applyAlignment="true" applyFill="true" applyFont="true" applyNumberFormat="true" borderId="0" fillId="2" fontId="16" numFmtId="1000" quotePrefix="false">
      <alignment horizontal="center"/>
    </xf>
    <xf applyAlignment="true" applyFill="true" applyFont="true" applyNumberFormat="true" borderId="0" fillId="2" fontId="16" numFmtId="1000" quotePrefix="false">
      <alignment horizontal="center" vertical="center" wrapText="true"/>
    </xf>
    <xf applyAlignment="true" applyFill="true" applyFont="true" applyNumberFormat="true" borderId="0" fillId="2" fontId="17" numFmtId="1000" quotePrefix="false">
      <alignment horizontal="center" vertical="center" wrapText="true"/>
    </xf>
    <xf applyAlignment="true" applyFont="true" applyNumberFormat="true" borderId="0" fillId="0" fontId="18" numFmtId="1000" quotePrefix="false">
      <alignment horizontal="left" vertical="top" wrapText="true"/>
    </xf>
    <xf applyAlignment="true" applyFont="true" applyNumberFormat="true" borderId="0" fillId="0" fontId="18" numFmtId="1000" quotePrefix="false">
      <alignment horizontal="left"/>
    </xf>
    <xf applyAlignment="true" applyBorder="true" applyFill="true" applyFont="true" applyNumberFormat="true" borderId="1" fillId="5" fontId="19" numFmtId="1000" quotePrefix="false">
      <alignment horizontal="center" vertical="center"/>
    </xf>
    <xf applyAlignment="true" applyBorder="true" applyFill="true" applyFont="true" applyNumberFormat="true" borderId="13" fillId="5" fontId="19" numFmtId="1000" quotePrefix="false">
      <alignment horizontal="center" vertical="center"/>
    </xf>
    <xf applyAlignment="true" applyBorder="true" applyFill="true" applyFont="true" applyNumberFormat="true" borderId="14" fillId="5" fontId="19" numFmtId="1000" quotePrefix="false">
      <alignment horizontal="center" vertical="center"/>
    </xf>
    <xf applyAlignment="true" applyBorder="true" applyFont="true" applyNumberFormat="true" borderId="1" fillId="0" fontId="20" numFmtId="1000" quotePrefix="false">
      <alignment horizontal="center" vertical="center" wrapText="true"/>
    </xf>
    <xf applyAlignment="true" applyBorder="true" applyFont="true" applyNumberFormat="true" borderId="1" fillId="0" fontId="21" numFmtId="1000" quotePrefix="false">
      <alignment horizontal="center" vertical="center" wrapText="true"/>
    </xf>
    <xf applyAlignment="true" applyBorder="true" applyFill="true" applyFont="true" applyNumberFormat="true" borderId="2" fillId="6" fontId="11" numFmtId="1000" quotePrefix="false">
      <alignment horizontal="center" vertical="center" wrapText="true"/>
    </xf>
    <xf applyAlignment="true" applyBorder="true" applyFill="true" applyFont="true" applyNumberFormat="true" borderId="3" fillId="6" fontId="11" numFmtId="1000" quotePrefix="false">
      <alignment horizontal="center" vertical="center" wrapText="true"/>
    </xf>
    <xf applyAlignment="true" applyBorder="true" applyFill="true" applyFont="true" applyNumberFormat="true" borderId="4" fillId="6" fontId="11" numFmtId="1000" quotePrefix="false">
      <alignment horizontal="center" vertical="center" wrapText="true"/>
    </xf>
    <xf applyAlignment="true" applyBorder="true" applyFont="true" applyNumberFormat="true" borderId="1" fillId="0" fontId="20" numFmtId="1000" quotePrefix="false">
      <alignment horizontal="center" vertical="center"/>
    </xf>
    <xf applyAlignment="true" applyBorder="true" applyFont="true" applyNumberFormat="true" borderId="1" fillId="0" fontId="21" numFmtId="1000" quotePrefix="false">
      <alignment vertical="center" wrapText="true"/>
    </xf>
    <xf applyBorder="true" applyFont="true" applyNumberFormat="true" borderId="1" fillId="0" fontId="20" numFmtId="1000" quotePrefix="false"/>
    <xf applyFill="true" applyFont="true" applyNumberFormat="true" borderId="0" fillId="9" fontId="4" numFmtId="1000" quotePrefix="false"/>
    <xf applyAlignment="true" applyFill="true" applyFont="true" applyNumberFormat="true" borderId="0" fillId="9" fontId="6" numFmtId="1000" quotePrefix="false">
      <alignment vertical="center"/>
    </xf>
    <xf applyAlignment="true" applyFill="true" applyFont="true" applyNumberFormat="true" borderId="0" fillId="9" fontId="4" numFmtId="1000" quotePrefix="false">
      <alignment vertical="center"/>
    </xf>
    <xf applyAlignment="true" applyBorder="true" applyFill="true" applyFont="true" applyNumberFormat="true" borderId="1" fillId="8" fontId="21" numFmtId="1000" quotePrefix="false">
      <alignment horizontal="left" vertical="center" wrapText="true"/>
    </xf>
    <xf applyAlignment="true" applyBorder="true" applyFont="true" applyNumberFormat="true" borderId="1" fillId="0" fontId="21" numFmtId="1000" quotePrefix="false">
      <alignment horizontal="center" vertical="center"/>
    </xf>
    <xf applyAlignment="true" applyBorder="true" applyFill="true" applyFont="true" applyNumberFormat="true" borderId="1" fillId="3" fontId="19" numFmtId="1000" quotePrefix="false">
      <alignment horizontal="center"/>
    </xf>
    <xf applyAlignment="true" applyBorder="true" applyFill="true" applyFont="true" applyNumberFormat="true" borderId="13" fillId="3" fontId="19" numFmtId="1000" quotePrefix="false">
      <alignment horizontal="center"/>
    </xf>
    <xf applyAlignment="true" applyBorder="true" applyFill="true" applyFont="true" applyNumberFormat="true" borderId="14" fillId="3" fontId="19" numFmtId="1000" quotePrefix="false">
      <alignment horizontal="center"/>
    </xf>
    <xf applyAlignment="true" applyBorder="true" applyFont="true" applyNumberFormat="true" borderId="1" fillId="0" fontId="20" numFmtId="1000" quotePrefix="false">
      <alignment horizontal="left" vertical="center" wrapText="true"/>
    </xf>
    <xf applyAlignment="true" applyBorder="true" applyFont="true" applyNumberFormat="true" borderId="1" fillId="0" fontId="20" numFmtId="1000" quotePrefix="false">
      <alignment vertical="center" wrapText="true"/>
    </xf>
    <xf applyAlignment="true" applyFont="true" applyNumberFormat="true" borderId="0" fillId="0" fontId="4" numFmtId="1000" quotePrefix="false">
      <alignment horizontal="right"/>
    </xf>
    <xf applyFont="true" applyNumberFormat="true" borderId="0" fillId="0" fontId="16" numFmtId="1000" quotePrefix="false"/>
    <xf applyAlignment="true" applyFont="true" applyNumberFormat="true" borderId="0" fillId="0" fontId="16" numFmtId="1000" quotePrefix="false">
      <alignment vertical="center" wrapText="true"/>
    </xf>
    <xf applyAlignment="true" applyFont="true" applyNumberFormat="true" borderId="0" fillId="0" fontId="17" numFmtId="1000" quotePrefix="false">
      <alignment vertical="center" wrapText="true"/>
    </xf>
    <xf applyAlignment="true" applyBorder="true" applyFont="true" applyNumberFormat="true" borderId="1" fillId="0" fontId="22" numFmtId="1000" quotePrefix="false">
      <alignment horizontal="left" vertical="center" wrapText="true"/>
    </xf>
    <xf applyAlignment="true" applyBorder="true" applyFont="true" applyNumberFormat="true" borderId="1" fillId="0" fontId="23" numFmtId="1000" quotePrefix="false">
      <alignment horizontal="center" vertic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8" Target="theme/theme1.xml" Type="http://schemas.openxmlformats.org/officeDocument/2006/relationships/theme"/>
  <Relationship Id="rId7" Target="styles.xml" Type="http://schemas.openxmlformats.org/officeDocument/2006/relationships/styles"/>
  <Relationship Id="rId6" Target="sharedStrings.xml" Type="http://schemas.openxmlformats.org/officeDocument/2006/relationships/sharedStrings"/>
  <Relationship Id="rId5" Target="worksheets/sheet5.xml" Type="http://schemas.openxmlformats.org/officeDocument/2006/relationships/worksheet"/>
  <Relationship Id="rId4" Target="worksheets/sheet4.xml" Type="http://schemas.openxmlformats.org/officeDocument/2006/relationships/worksheet"/>
  <Relationship Id="rId3" Target="worksheets/sheet3.xml" Type="http://schemas.openxmlformats.org/officeDocument/2006/relationships/worksheet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_rels/sheet1.xml.rels><?xml version="1.0" encoding="UTF-8" standalone="no" ?>
<Relationships xmlns="http://schemas.openxmlformats.org/package/2006/relationships">
  <Relationship Id="rId1" Target="mailto:andreybulatov717@gmail.com" TargetMode="External" Type="http://schemas.openxmlformats.org/officeDocument/2006/relationships/hyperlink"/>
</Relationships>
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B23"/>
  <sheetViews>
    <sheetView showZeros="true" workbookViewId="0"/>
  </sheetViews>
  <sheetFormatPr baseColWidth="8" customHeight="false" defaultColWidth="9.14062530925693" defaultRowHeight="18.75" zeroHeight="false"/>
  <cols>
    <col customWidth="true" max="1" min="1" outlineLevel="0" style="1" width="52.1406224334318"/>
    <col customWidth="true" max="2" min="2" outlineLevel="0" style="2" width="90.5703123162961"/>
  </cols>
  <sheetData>
    <row outlineLevel="0" r="1">
      <c r="A1" s="3" t="s">
        <v>0</v>
      </c>
      <c r="B1" s="4" t="s">
        <v>1</v>
      </c>
    </row>
    <row ht="37.5" outlineLevel="0" r="2">
      <c r="A2" s="3" t="s">
        <v>2</v>
      </c>
      <c r="B2" s="4" t="s">
        <v>3</v>
      </c>
    </row>
    <row outlineLevel="0" r="3">
      <c r="A3" s="3" t="s">
        <v>4</v>
      </c>
      <c r="B3" s="4" t="s">
        <v>5</v>
      </c>
    </row>
    <row ht="37.5" outlineLevel="0" r="4">
      <c r="A4" s="3" t="s">
        <v>6</v>
      </c>
      <c r="B4" s="4" t="s">
        <v>7</v>
      </c>
    </row>
    <row outlineLevel="0" r="5">
      <c r="A5" s="3" t="s">
        <v>8</v>
      </c>
      <c r="B5" s="4" t="s">
        <v>9</v>
      </c>
    </row>
    <row outlineLevel="0" r="6">
      <c r="A6" s="3" t="s">
        <v>10</v>
      </c>
      <c r="B6" s="4" t="s">
        <v>11</v>
      </c>
    </row>
    <row outlineLevel="0" r="7">
      <c r="A7" s="3" t="s">
        <v>12</v>
      </c>
      <c r="B7" s="4" t="s">
        <v>13</v>
      </c>
    </row>
    <row outlineLevel="0" r="8">
      <c r="A8" s="3" t="s">
        <v>14</v>
      </c>
      <c r="B8" s="5" t="s">
        <v>15</v>
      </c>
    </row>
    <row outlineLevel="0" r="9">
      <c r="A9" s="3" t="s">
        <v>16</v>
      </c>
      <c r="B9" s="4" t="n">
        <v>79511707867</v>
      </c>
    </row>
    <row customHeight="true" ht="18" outlineLevel="0" r="10">
      <c r="A10" s="3" t="s">
        <v>17</v>
      </c>
      <c r="B10" s="4" t="s">
        <v>18</v>
      </c>
    </row>
    <row outlineLevel="0" r="11">
      <c r="A11" s="3" t="s">
        <v>19</v>
      </c>
      <c r="B11" s="5" t="s">
        <v>20</v>
      </c>
    </row>
    <row outlineLevel="0" r="12">
      <c r="A12" s="3" t="s">
        <v>21</v>
      </c>
      <c r="B12" s="4" t="n">
        <v>79617339669</v>
      </c>
    </row>
    <row outlineLevel="0" r="13">
      <c r="A13" s="3" t="s">
        <v>22</v>
      </c>
      <c r="B13" s="4" t="n">
        <v>5</v>
      </c>
    </row>
    <row outlineLevel="0" r="14">
      <c r="A14" s="3" t="s">
        <v>23</v>
      </c>
      <c r="B14" s="4" t="s">
        <v>24</v>
      </c>
    </row>
    <row customFormat="true" customHeight="true" ht="52.5" outlineLevel="0" r="15" s="6">
      <c r="A15" s="3" t="s">
        <v>25</v>
      </c>
      <c r="B15" s="4" t="n">
        <v>12</v>
      </c>
    </row>
    <row outlineLevel="0" r="18">
      <c r="A18" s="1" t="s">
        <v>26</v>
      </c>
    </row>
    <row outlineLevel="0" r="19">
      <c r="A19" s="1" t="s">
        <v>27</v>
      </c>
    </row>
    <row outlineLevel="0" r="20">
      <c r="A20" s="1" t="s">
        <v>28</v>
      </c>
    </row>
    <row outlineLevel="0" r="21">
      <c r="A21" s="1" t="s">
        <v>29</v>
      </c>
    </row>
    <row outlineLevel="0" r="22">
      <c r="A22" s="1" t="s">
        <v>30</v>
      </c>
    </row>
    <row ht="37.5" outlineLevel="0" r="23">
      <c r="A23" s="1" t="s">
        <v>31</v>
      </c>
    </row>
  </sheetData>
  <hyperlinks>
    <hyperlink display="mailto:andreybulatov717@gmail.com" r:id="rId1" ref="B11"/>
    <hyperlink display="mailto:andreybulatov717@gmail.com" r:id="rId1" ref="B8"/>
  </hyperlinks>
  <pageMargins bottom="0.75" footer="0.300000011920929" header="0.300000011920929" left="0.700000047683716" right="0.700000047683716" top="0.75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AB141"/>
  <sheetViews>
    <sheetView showZeros="true" workbookViewId="0"/>
  </sheetViews>
  <sheetFormatPr baseColWidth="8" customHeight="true" defaultColWidth="14.425781467405" defaultRowHeight="15" zeroHeight="false"/>
  <cols>
    <col customWidth="true" max="1" min="1" outlineLevel="0" style="7" width="5.14062497092456"/>
    <col customWidth="true" max="2" min="2" outlineLevel="0" style="7" width="52.0000006766647"/>
    <col customWidth="true" max="3" min="3" outlineLevel="0" style="7" width="30.8554676286132"/>
    <col customWidth="true" max="4" min="4" outlineLevel="0" style="7" width="21.9999996616676"/>
    <col customWidth="true" max="5" min="5" outlineLevel="0" style="7" width="15.4257809599064"/>
    <col bestFit="true" customWidth="true" max="6" min="6" outlineLevel="0" style="7" width="19.710937625553"/>
    <col customWidth="true" max="7" min="7" outlineLevel="0" style="7" width="14.425781467405"/>
    <col bestFit="true" customWidth="true" max="8" min="8" outlineLevel="0" style="7" width="25.0000008458309"/>
    <col customWidth="true" max="11" min="9" outlineLevel="0" style="8" width="8.71093779471921"/>
    <col bestFit="true" customWidth="true" max="16384" min="12" outlineLevel="0" style="8" width="14.425781467405"/>
  </cols>
  <sheetData>
    <row outlineLevel="0" r="1">
      <c r="A1" s="9" t="n"/>
      <c r="B1" s="9" t="s"/>
      <c r="C1" s="9" t="s"/>
      <c r="D1" s="9" t="s"/>
      <c r="E1" s="9" t="s"/>
      <c r="F1" s="9" t="s"/>
      <c r="G1" s="9" t="s"/>
      <c r="H1" s="9" t="s"/>
    </row>
    <row outlineLevel="0" r="2">
      <c r="A2" s="10" t="s">
        <v>32</v>
      </c>
      <c r="B2" s="10" t="s"/>
      <c r="C2" s="10" t="s"/>
      <c r="D2" s="10" t="s"/>
      <c r="E2" s="10" t="s"/>
      <c r="F2" s="10" t="s"/>
      <c r="G2" s="10" t="s"/>
      <c r="H2" s="10" t="s"/>
    </row>
    <row customHeight="true" ht="21" outlineLevel="0" r="3">
      <c r="A3" s="11" t="str">
        <f aca="false" ca="false" dt2D="false" dtr="false" t="normal">'Информация о Чемпионате'!B2</f>
        <v>Региональный этап Чемпионата по профессиональному мастерству "Профессионалы"</v>
      </c>
      <c r="B3" s="11" t="s"/>
      <c r="C3" s="11" t="s"/>
      <c r="D3" s="11" t="s"/>
      <c r="E3" s="11" t="s"/>
      <c r="F3" s="11" t="s"/>
      <c r="G3" s="11" t="s"/>
      <c r="H3" s="11" t="s"/>
      <c r="I3" s="12" t="n"/>
      <c r="J3" s="12" t="n"/>
    </row>
    <row outlineLevel="0" r="4">
      <c r="A4" s="10" t="s">
        <v>33</v>
      </c>
      <c r="B4" s="10" t="s"/>
      <c r="C4" s="10" t="s"/>
      <c r="D4" s="10" t="s"/>
      <c r="E4" s="10" t="s"/>
      <c r="F4" s="10" t="s"/>
      <c r="G4" s="10" t="s"/>
      <c r="H4" s="10" t="s"/>
    </row>
    <row customHeight="true" ht="22.5" outlineLevel="0" r="5">
      <c r="A5" s="13" t="str">
        <f aca="false" ca="false" dt2D="false" dtr="false" t="normal">'Информация о Чемпионате'!B1</f>
        <v>Росгвардеец</v>
      </c>
      <c r="B5" s="13" t="s"/>
      <c r="C5" s="13" t="s"/>
      <c r="D5" s="13" t="s"/>
      <c r="E5" s="13" t="s"/>
      <c r="F5" s="13" t="s"/>
      <c r="G5" s="13" t="s"/>
      <c r="H5" s="13" t="s"/>
    </row>
    <row outlineLevel="0" r="6">
      <c r="A6" s="14" t="s">
        <v>34</v>
      </c>
      <c r="B6" s="14" t="s"/>
      <c r="C6" s="14" t="s"/>
      <c r="D6" s="14" t="s"/>
      <c r="E6" s="14" t="s"/>
      <c r="F6" s="14" t="s"/>
      <c r="G6" s="14" t="s"/>
      <c r="H6" s="14" t="s"/>
    </row>
    <row customHeight="true" ht="15.75" outlineLevel="0" r="7">
      <c r="A7" s="14" t="s">
        <v>35</v>
      </c>
      <c r="B7" s="14" t="s"/>
      <c r="C7" s="15" t="str">
        <f aca="false" ca="false" dt2D="false" dtr="false" t="normal">'Информация о Чемпионате'!B3</f>
        <v>Кемеровская область - Кузбасс</v>
      </c>
      <c r="D7" s="15" t="s"/>
      <c r="E7" s="15" t="s"/>
      <c r="F7" s="15" t="s"/>
      <c r="G7" s="15" t="s"/>
      <c r="H7" s="15" t="s"/>
    </row>
    <row customHeight="true" ht="15.75" outlineLevel="0" r="8">
      <c r="A8" s="14" t="s">
        <v>36</v>
      </c>
      <c r="B8" s="14" t="s"/>
      <c r="C8" s="14" t="s"/>
      <c r="D8" s="15" t="str">
        <f aca="false" ca="false" dt2D="false" dtr="false" t="normal">'Информация о Чемпионате'!B4</f>
        <v>ГПОУ "Сибирский политехнический техникум"</v>
      </c>
      <c r="E8" s="15" t="s"/>
      <c r="F8" s="15" t="s"/>
      <c r="G8" s="15" t="s"/>
      <c r="H8" s="15" t="s"/>
    </row>
    <row customHeight="true" ht="15.75" outlineLevel="0" r="9">
      <c r="A9" s="14" t="s">
        <v>37</v>
      </c>
      <c r="B9" s="14" t="s"/>
      <c r="C9" s="14" t="str">
        <f aca="false" ca="false" dt2D="false" dtr="false" t="normal">'Информация о Чемпионате'!B5</f>
        <v>г. Кемерово, ул. 40 лет Октября, д. 4</v>
      </c>
      <c r="D9" s="14" t="s"/>
      <c r="E9" s="14" t="s"/>
      <c r="F9" s="14" t="s"/>
      <c r="G9" s="14" t="s"/>
      <c r="H9" s="14" t="s"/>
    </row>
    <row customHeight="true" ht="15.75" outlineLevel="0" r="10">
      <c r="A10" s="14" t="s">
        <v>38</v>
      </c>
      <c r="B10" s="14" t="s"/>
      <c r="C10" s="14" t="str">
        <f aca="false" ca="false" dt2D="false" dtr="false" t="normal">'Информация о Чемпионате'!B7</f>
        <v>Матюхин Дмитрий Александрович</v>
      </c>
      <c r="D10" s="14" t="s"/>
      <c r="E10" s="14" t="str">
        <f aca="false" ca="false" dt2D="false" dtr="false" t="normal">'Информация о Чемпионате'!B8</f>
        <v>dmitriy_shish72@mail.ru</v>
      </c>
      <c r="F10" s="14" t="s"/>
      <c r="G10" s="14" t="n">
        <f aca="false" ca="false" dt2D="false" dtr="false" t="normal">'Информация о Чемпионате'!B9</f>
        <v>79511707867</v>
      </c>
      <c r="H10" s="14" t="s"/>
    </row>
    <row customHeight="true" ht="15.75" outlineLevel="0" r="11">
      <c r="A11" s="14" t="s">
        <v>39</v>
      </c>
      <c r="B11" s="14" t="s"/>
      <c r="C11" s="14" t="str">
        <f aca="false" ca="false" dt2D="false" dtr="false" t="normal">'Информация о Чемпионате'!B10</f>
        <v>Булатов Андрей Андреевич</v>
      </c>
      <c r="D11" s="14" t="s"/>
      <c r="E11" s="14" t="str">
        <f aca="false" ca="false" dt2D="false" dtr="false" t="normal">'Информация о Чемпионате'!B11</f>
        <v>andreybulatov717@gmail.com</v>
      </c>
      <c r="F11" s="14" t="s"/>
      <c r="G11" s="14" t="n">
        <f aca="false" ca="false" dt2D="false" dtr="false" t="normal">'Информация о Чемпионате'!B12</f>
        <v>79617339669</v>
      </c>
      <c r="H11" s="14" t="s"/>
    </row>
    <row customHeight="true" ht="15.75" outlineLevel="0" r="12">
      <c r="A12" s="14" t="s">
        <v>40</v>
      </c>
      <c r="B12" s="14" t="s"/>
      <c r="C12" s="14" t="n">
        <f aca="false" ca="false" dt2D="false" dtr="false" t="normal">'Информация о Чемпионате'!B15</f>
        <v>12</v>
      </c>
      <c r="D12" s="14" t="s"/>
      <c r="E12" s="14" t="s"/>
      <c r="F12" s="14" t="s"/>
      <c r="G12" s="14" t="s"/>
      <c r="H12" s="14" t="s"/>
    </row>
    <row customHeight="true" ht="15.75" outlineLevel="0" r="13">
      <c r="A13" s="14" t="s">
        <v>41</v>
      </c>
      <c r="B13" s="14" t="s"/>
      <c r="C13" s="14" t="n">
        <f aca="false" ca="false" dt2D="false" dtr="false" t="normal">'Информация о Чемпионате'!B13</f>
        <v>5</v>
      </c>
      <c r="D13" s="14" t="s"/>
      <c r="E13" s="14" t="s"/>
      <c r="F13" s="14" t="s"/>
      <c r="G13" s="14" t="s"/>
      <c r="H13" s="14" t="s"/>
    </row>
    <row customHeight="true" ht="15.75" outlineLevel="0" r="14">
      <c r="A14" s="14" t="s">
        <v>42</v>
      </c>
      <c r="B14" s="14" t="s"/>
      <c r="C14" s="14" t="str">
        <f aca="false" ca="false" dt2D="false" dtr="false" t="normal">'Информация о Чемпионате'!B14</f>
        <v>9 рабочих зон</v>
      </c>
      <c r="D14" s="14" t="s"/>
      <c r="E14" s="14" t="s"/>
      <c r="F14" s="14" t="s"/>
      <c r="G14" s="14" t="s"/>
      <c r="H14" s="14" t="s"/>
    </row>
    <row customHeight="true" ht="15.75" outlineLevel="0" r="15">
      <c r="A15" s="14" t="s">
        <v>43</v>
      </c>
      <c r="B15" s="14" t="s"/>
      <c r="C15" s="14" t="str">
        <f aca="false" ca="false" dt2D="false" dtr="false" t="normal">'Информация о Чемпионате'!B6</f>
        <v>15-19.02.2026г.</v>
      </c>
      <c r="D15" s="14" t="s"/>
      <c r="E15" s="14" t="s"/>
      <c r="F15" s="14" t="s"/>
      <c r="G15" s="14" t="s"/>
      <c r="H15" s="14" t="s"/>
    </row>
    <row customHeight="true" ht="24" outlineLevel="0" r="16">
      <c r="A16" s="16" t="s">
        <v>44</v>
      </c>
      <c r="B16" s="17" t="s"/>
      <c r="C16" s="17" t="s"/>
      <c r="D16" s="17" t="s"/>
      <c r="E16" s="17" t="s"/>
      <c r="F16" s="17" t="s"/>
      <c r="G16" s="17" t="s"/>
      <c r="H16" s="18" t="s"/>
    </row>
    <row outlineLevel="0" r="17">
      <c r="A17" s="19" t="s">
        <v>45</v>
      </c>
      <c r="B17" s="20" t="s"/>
      <c r="C17" s="20" t="s"/>
      <c r="D17" s="20" t="s"/>
      <c r="E17" s="20" t="s"/>
      <c r="F17" s="20" t="s"/>
      <c r="G17" s="20" t="s"/>
      <c r="H17" s="21" t="s"/>
    </row>
    <row customFormat="true" customHeight="true" ht="15" outlineLevel="0" r="18" s="6">
      <c r="A18" s="22" t="s">
        <v>46</v>
      </c>
      <c r="B18" s="23" t="s"/>
      <c r="C18" s="23" t="s"/>
      <c r="D18" s="23" t="s"/>
      <c r="E18" s="23" t="s"/>
      <c r="F18" s="23" t="s"/>
      <c r="G18" s="23" t="s"/>
      <c r="H18" s="24" t="s"/>
      <c r="I18" s="8" t="n"/>
      <c r="J18" s="8" t="n"/>
      <c r="K18" s="8" t="n"/>
    </row>
    <row outlineLevel="0" r="19">
      <c r="A19" s="22" t="s">
        <v>47</v>
      </c>
      <c r="B19" s="23" t="s"/>
      <c r="C19" s="23" t="s"/>
      <c r="D19" s="23" t="s"/>
      <c r="E19" s="23" t="s"/>
      <c r="F19" s="23" t="s"/>
      <c r="G19" s="23" t="s"/>
      <c r="H19" s="24" t="s"/>
    </row>
    <row outlineLevel="0" r="20">
      <c r="A20" s="25" t="s">
        <v>48</v>
      </c>
      <c r="B20" s="26" t="s"/>
      <c r="C20" s="26" t="s"/>
      <c r="D20" s="26" t="s"/>
      <c r="E20" s="26" t="s"/>
      <c r="F20" s="26" t="s"/>
      <c r="G20" s="26" t="s"/>
      <c r="H20" s="27" t="s"/>
    </row>
    <row outlineLevel="0" r="21">
      <c r="A21" s="25" t="s">
        <v>49</v>
      </c>
      <c r="B21" s="26" t="s"/>
      <c r="C21" s="26" t="s"/>
      <c r="D21" s="26" t="s"/>
      <c r="E21" s="26" t="s"/>
      <c r="F21" s="26" t="s"/>
      <c r="G21" s="26" t="s"/>
      <c r="H21" s="27" t="s"/>
    </row>
    <row outlineLevel="0" r="22">
      <c r="A22" s="22" t="s">
        <v>50</v>
      </c>
      <c r="B22" s="23" t="s"/>
      <c r="C22" s="23" t="s"/>
      <c r="D22" s="23" t="s"/>
      <c r="E22" s="23" t="s"/>
      <c r="F22" s="23" t="s"/>
      <c r="G22" s="23" t="s"/>
      <c r="H22" s="24" t="s"/>
    </row>
    <row customFormat="true" customHeight="true" ht="15" outlineLevel="0" r="23" s="6">
      <c r="A23" s="22" t="s">
        <v>51</v>
      </c>
      <c r="B23" s="23" t="s"/>
      <c r="C23" s="23" t="s"/>
      <c r="D23" s="23" t="s"/>
      <c r="E23" s="23" t="s"/>
      <c r="F23" s="23" t="s"/>
      <c r="G23" s="23" t="s"/>
      <c r="H23" s="24" t="s"/>
      <c r="I23" s="8" t="n"/>
      <c r="J23" s="8" t="n"/>
      <c r="K23" s="8" t="n"/>
      <c r="L23" s="8" t="n"/>
      <c r="M23" s="8" t="n"/>
      <c r="N23" s="8" t="n"/>
      <c r="O23" s="8" t="n"/>
      <c r="P23" s="8" t="n"/>
      <c r="Q23" s="8" t="n"/>
      <c r="R23" s="8" t="n"/>
      <c r="S23" s="8" t="n"/>
      <c r="T23" s="8" t="n"/>
      <c r="U23" s="8" t="n"/>
      <c r="V23" s="8" t="n"/>
      <c r="W23" s="8" t="n"/>
      <c r="X23" s="8" t="n"/>
      <c r="Y23" s="8" t="n"/>
      <c r="Z23" s="8" t="n"/>
      <c r="AA23" s="8" t="n"/>
      <c r="AB23" s="8" t="n"/>
    </row>
    <row outlineLevel="0" r="24">
      <c r="A24" s="22" t="s">
        <v>52</v>
      </c>
      <c r="B24" s="23" t="s"/>
      <c r="C24" s="23" t="s"/>
      <c r="D24" s="23" t="s"/>
      <c r="E24" s="23" t="s"/>
      <c r="F24" s="23" t="s"/>
      <c r="G24" s="23" t="s"/>
      <c r="H24" s="24" t="s"/>
    </row>
    <row customHeight="true" ht="15.75" outlineLevel="0" r="25">
      <c r="A25" s="28" t="s">
        <v>53</v>
      </c>
      <c r="B25" s="29" t="s"/>
      <c r="C25" s="29" t="s"/>
      <c r="D25" s="29" t="s"/>
      <c r="E25" s="29" t="s"/>
      <c r="F25" s="29" t="s"/>
      <c r="G25" s="29" t="s"/>
      <c r="H25" s="30" t="s"/>
    </row>
    <row ht="60" outlineLevel="0" r="26">
      <c r="A26" s="31" t="s">
        <v>54</v>
      </c>
      <c r="B26" s="32" t="s">
        <v>55</v>
      </c>
      <c r="C26" s="32" t="s">
        <v>56</v>
      </c>
      <c r="D26" s="33" t="s">
        <v>57</v>
      </c>
      <c r="E26" s="33" t="s">
        <v>58</v>
      </c>
      <c r="F26" s="33" t="s">
        <v>59</v>
      </c>
      <c r="G26" s="33" t="s">
        <v>60</v>
      </c>
      <c r="H26" s="33" t="s">
        <v>61</v>
      </c>
    </row>
    <row customFormat="true" customHeight="true" ht="45.75" outlineLevel="0" r="27" s="34">
      <c r="A27" s="35" t="s">
        <v>62</v>
      </c>
      <c r="B27" s="36" t="s"/>
      <c r="C27" s="36" t="s"/>
      <c r="D27" s="36" t="s"/>
      <c r="E27" s="36" t="s"/>
      <c r="F27" s="36" t="s"/>
      <c r="G27" s="36" t="s"/>
      <c r="H27" s="37" t="s"/>
    </row>
    <row customFormat="true" customHeight="true" ht="77.25" outlineLevel="0" r="28" s="6">
      <c r="A28" s="38" t="n">
        <v>1</v>
      </c>
      <c r="B28" s="39" t="s">
        <v>63</v>
      </c>
      <c r="C28" s="40" t="s">
        <v>64</v>
      </c>
      <c r="D28" s="38" t="s">
        <v>65</v>
      </c>
      <c r="E28" s="38" t="n">
        <v>2</v>
      </c>
      <c r="F28" s="38" t="s">
        <v>66</v>
      </c>
      <c r="G28" s="38" t="n">
        <v>2</v>
      </c>
      <c r="H28" s="41" t="n"/>
      <c r="I28" s="8" t="n"/>
      <c r="J28" s="8" t="n"/>
      <c r="K28" s="8" t="n"/>
      <c r="L28" s="8" t="n"/>
      <c r="M28" s="8" t="n"/>
      <c r="N28" s="8" t="n"/>
      <c r="O28" s="8" t="n"/>
      <c r="P28" s="8" t="n"/>
      <c r="Q28" s="8" t="n"/>
      <c r="R28" s="8" t="n"/>
      <c r="S28" s="8" t="n"/>
      <c r="T28" s="8" t="n"/>
      <c r="U28" s="8" t="n"/>
      <c r="V28" s="8" t="n"/>
      <c r="W28" s="8" t="n"/>
      <c r="X28" s="8" t="n"/>
      <c r="Y28" s="8" t="n"/>
      <c r="Z28" s="8" t="n"/>
      <c r="AA28" s="8" t="n"/>
      <c r="AB28" s="8" t="n"/>
    </row>
    <row customHeight="true" ht="26.1000003814697" outlineLevel="0" r="29">
      <c r="A29" s="42" t="s">
        <v>67</v>
      </c>
      <c r="B29" s="43" t="s"/>
      <c r="C29" s="43" t="s"/>
      <c r="D29" s="43" t="s"/>
      <c r="E29" s="43" t="s"/>
      <c r="F29" s="43" t="s"/>
      <c r="G29" s="43" t="s"/>
      <c r="H29" s="44" t="s"/>
    </row>
    <row customHeight="true" ht="34.7000007629395" outlineLevel="0" r="30">
      <c r="A30" s="45" t="s">
        <v>54</v>
      </c>
      <c r="B30" s="45" t="s">
        <v>55</v>
      </c>
      <c r="C30" s="45" t="s">
        <v>56</v>
      </c>
      <c r="D30" s="45" t="s">
        <v>57</v>
      </c>
      <c r="E30" s="45" t="s">
        <v>58</v>
      </c>
      <c r="F30" s="45" t="s">
        <v>59</v>
      </c>
      <c r="G30" s="45" t="s">
        <v>60</v>
      </c>
      <c r="H30" s="33" t="s">
        <v>68</v>
      </c>
    </row>
    <row ht="90" outlineLevel="0" r="31">
      <c r="A31" s="46" t="n">
        <v>1</v>
      </c>
      <c r="B31" s="47" t="s">
        <v>69</v>
      </c>
      <c r="C31" s="48" t="s">
        <v>70</v>
      </c>
      <c r="D31" s="38" t="s">
        <v>71</v>
      </c>
      <c r="E31" s="49" t="n">
        <v>1</v>
      </c>
      <c r="F31" s="49" t="s">
        <v>66</v>
      </c>
      <c r="G31" s="49" t="n">
        <v>1</v>
      </c>
      <c r="H31" s="50" t="n"/>
    </row>
    <row customFormat="true" customHeight="true" ht="26.8500003814697" outlineLevel="0" r="32" s="6">
      <c r="A32" s="38" t="n">
        <v>2</v>
      </c>
      <c r="B32" s="50" t="s">
        <v>72</v>
      </c>
      <c r="C32" s="40" t="s">
        <v>73</v>
      </c>
      <c r="D32" s="38" t="s">
        <v>71</v>
      </c>
      <c r="E32" s="49" t="n">
        <v>2</v>
      </c>
      <c r="F32" s="49" t="s">
        <v>66</v>
      </c>
      <c r="G32" s="49" t="n">
        <v>2</v>
      </c>
      <c r="H32" s="50" t="n"/>
      <c r="I32" s="8" t="n"/>
      <c r="J32" s="8" t="n"/>
      <c r="K32" s="8" t="n"/>
      <c r="L32" s="8" t="n"/>
      <c r="M32" s="8" t="n"/>
      <c r="N32" s="8" t="n"/>
      <c r="O32" s="8" t="n"/>
      <c r="P32" s="8" t="n"/>
      <c r="Q32" s="8" t="n"/>
      <c r="R32" s="8" t="n"/>
      <c r="S32" s="8" t="n"/>
      <c r="T32" s="8" t="n"/>
      <c r="U32" s="8" t="n"/>
      <c r="V32" s="8" t="n"/>
      <c r="W32" s="8" t="n"/>
      <c r="X32" s="8" t="n"/>
      <c r="Y32" s="8" t="n"/>
      <c r="Z32" s="8" t="n"/>
      <c r="AA32" s="8" t="n"/>
      <c r="AB32" s="8" t="n"/>
    </row>
    <row customFormat="true" customHeight="true" ht="48" outlineLevel="0" r="33" s="51">
      <c r="A33" s="52" t="s">
        <v>74</v>
      </c>
      <c r="B33" s="53" t="s"/>
      <c r="C33" s="53" t="s"/>
      <c r="D33" s="53" t="s"/>
      <c r="E33" s="53" t="s"/>
      <c r="F33" s="53" t="s"/>
      <c r="G33" s="53" t="s"/>
      <c r="H33" s="54" t="s"/>
      <c r="I33" s="34" t="n"/>
      <c r="J33" s="34" t="n"/>
      <c r="K33" s="34" t="n"/>
    </row>
    <row customFormat="true" ht="45" outlineLevel="0" r="34" s="6">
      <c r="A34" s="38" t="n">
        <v>1</v>
      </c>
      <c r="B34" s="55" t="s">
        <v>75</v>
      </c>
      <c r="C34" s="48" t="s">
        <v>76</v>
      </c>
      <c r="D34" s="38" t="s">
        <v>77</v>
      </c>
      <c r="E34" s="49" t="n">
        <v>3</v>
      </c>
      <c r="F34" s="49" t="s">
        <v>66</v>
      </c>
      <c r="G34" s="49" t="n">
        <v>3</v>
      </c>
      <c r="H34" s="41" t="n"/>
      <c r="I34" s="8" t="n"/>
      <c r="J34" s="8" t="n"/>
      <c r="K34" s="8" t="n"/>
      <c r="L34" s="8" t="n"/>
      <c r="M34" s="8" t="n"/>
      <c r="N34" s="8" t="n"/>
      <c r="O34" s="8" t="n"/>
      <c r="P34" s="8" t="n"/>
      <c r="Q34" s="8" t="n"/>
      <c r="R34" s="8" t="n"/>
      <c r="S34" s="8" t="n"/>
      <c r="T34" s="8" t="n"/>
      <c r="U34" s="8" t="n"/>
      <c r="V34" s="8" t="n"/>
      <c r="W34" s="8" t="n"/>
      <c r="X34" s="8" t="n"/>
      <c r="Y34" s="8" t="n"/>
      <c r="Z34" s="8" t="n"/>
      <c r="AA34" s="8" t="n"/>
      <c r="AB34" s="8" t="n"/>
    </row>
    <row customFormat="true" ht="75" outlineLevel="0" r="35" s="6">
      <c r="A35" s="38" t="n">
        <v>2</v>
      </c>
      <c r="B35" s="39" t="s">
        <v>63</v>
      </c>
      <c r="C35" s="40" t="s">
        <v>64</v>
      </c>
      <c r="D35" s="38" t="s">
        <v>65</v>
      </c>
      <c r="E35" s="38" t="n">
        <v>1</v>
      </c>
      <c r="F35" s="38" t="s">
        <v>66</v>
      </c>
      <c r="G35" s="38" t="n">
        <v>1</v>
      </c>
      <c r="H35" s="50" t="n"/>
      <c r="I35" s="8" t="n"/>
      <c r="J35" s="8" t="n"/>
      <c r="K35" s="8" t="n"/>
      <c r="L35" s="8" t="n"/>
      <c r="M35" s="8" t="n"/>
      <c r="N35" s="8" t="n"/>
      <c r="O35" s="8" t="n"/>
      <c r="P35" s="8" t="n"/>
      <c r="Q35" s="8" t="n"/>
      <c r="R35" s="8" t="n"/>
      <c r="S35" s="8" t="n"/>
      <c r="T35" s="8" t="n"/>
      <c r="U35" s="8" t="n"/>
      <c r="V35" s="8" t="n"/>
      <c r="W35" s="8" t="n"/>
      <c r="X35" s="8" t="n"/>
      <c r="Y35" s="8" t="n"/>
      <c r="Z35" s="8" t="n"/>
      <c r="AA35" s="8" t="n"/>
      <c r="AB35" s="8" t="n"/>
    </row>
    <row customHeight="true" ht="23.1000003814697" outlineLevel="0" r="36">
      <c r="A36" s="42" t="s">
        <v>67</v>
      </c>
      <c r="B36" s="43" t="s"/>
      <c r="C36" s="43" t="s"/>
      <c r="D36" s="43" t="s"/>
      <c r="E36" s="43" t="s"/>
      <c r="F36" s="43" t="s"/>
      <c r="G36" s="43" t="s"/>
      <c r="H36" s="44" t="s"/>
    </row>
    <row customHeight="true" ht="33.4000015258789" outlineLevel="0" r="37">
      <c r="A37" s="45" t="s">
        <v>54</v>
      </c>
      <c r="B37" s="45" t="s">
        <v>55</v>
      </c>
      <c r="C37" s="45" t="s">
        <v>56</v>
      </c>
      <c r="D37" s="45" t="s">
        <v>57</v>
      </c>
      <c r="E37" s="45" t="s">
        <v>58</v>
      </c>
      <c r="F37" s="45" t="s">
        <v>59</v>
      </c>
      <c r="G37" s="45" t="s">
        <v>60</v>
      </c>
      <c r="H37" s="33" t="s">
        <v>68</v>
      </c>
    </row>
    <row ht="90" outlineLevel="0" r="38">
      <c r="A38" s="46" t="n">
        <v>1</v>
      </c>
      <c r="B38" s="47" t="s">
        <v>69</v>
      </c>
      <c r="C38" s="48" t="s">
        <v>70</v>
      </c>
      <c r="D38" s="38" t="s">
        <v>71</v>
      </c>
      <c r="E38" s="49" t="n">
        <v>1</v>
      </c>
      <c r="F38" s="49" t="s">
        <v>66</v>
      </c>
      <c r="G38" s="49" t="n">
        <v>1</v>
      </c>
      <c r="H38" s="50" t="n"/>
    </row>
    <row customFormat="true" customHeight="true" ht="23.8500003814697" outlineLevel="0" r="39" s="6">
      <c r="A39" s="38" t="n">
        <v>2</v>
      </c>
      <c r="B39" s="50" t="s">
        <v>72</v>
      </c>
      <c r="C39" s="40" t="s">
        <v>73</v>
      </c>
      <c r="D39" s="38" t="s">
        <v>71</v>
      </c>
      <c r="E39" s="49" t="n">
        <v>2</v>
      </c>
      <c r="F39" s="49" t="s">
        <v>66</v>
      </c>
      <c r="G39" s="49" t="n">
        <v>2</v>
      </c>
      <c r="H39" s="50" t="n"/>
      <c r="I39" s="8" t="n"/>
      <c r="J39" s="8" t="n"/>
      <c r="K39" s="8" t="n"/>
      <c r="L39" s="8" t="n"/>
      <c r="M39" s="8" t="n"/>
      <c r="N39" s="8" t="n"/>
      <c r="O39" s="8" t="n"/>
      <c r="P39" s="8" t="n"/>
      <c r="Q39" s="8" t="n"/>
      <c r="R39" s="8" t="n"/>
      <c r="S39" s="8" t="n"/>
      <c r="T39" s="8" t="n"/>
      <c r="U39" s="8" t="n"/>
      <c r="V39" s="8" t="n"/>
      <c r="W39" s="8" t="n"/>
      <c r="X39" s="8" t="n"/>
      <c r="Y39" s="8" t="n"/>
      <c r="Z39" s="8" t="n"/>
      <c r="AA39" s="8" t="n"/>
      <c r="AB39" s="8" t="n"/>
    </row>
    <row customHeight="true" ht="37.7000007629395" outlineLevel="0" r="40">
      <c r="A40" s="56" t="s">
        <v>78</v>
      </c>
      <c r="B40" s="57" t="s"/>
      <c r="C40" s="57" t="s"/>
      <c r="D40" s="57" t="s"/>
      <c r="E40" s="57" t="s"/>
      <c r="F40" s="57" t="s"/>
      <c r="G40" s="57" t="s"/>
      <c r="H40" s="58" t="s"/>
      <c r="I40" s="34" t="n"/>
      <c r="J40" s="34" t="n"/>
      <c r="K40" s="34" t="n"/>
      <c r="L40" s="51" t="n"/>
      <c r="M40" s="51" t="n"/>
      <c r="N40" s="51" t="n"/>
      <c r="O40" s="51" t="n"/>
      <c r="P40" s="51" t="n"/>
      <c r="Q40" s="51" t="n"/>
      <c r="R40" s="51" t="n"/>
      <c r="S40" s="51" t="n"/>
      <c r="T40" s="51" t="n"/>
      <c r="U40" s="51" t="n"/>
      <c r="V40" s="51" t="n"/>
      <c r="W40" s="51" t="n"/>
      <c r="X40" s="51" t="n"/>
      <c r="Y40" s="51" t="n"/>
      <c r="Z40" s="51" t="n"/>
      <c r="AA40" s="51" t="n"/>
      <c r="AB40" s="51" t="n"/>
    </row>
    <row customHeight="true" ht="60" outlineLevel="0" r="41">
      <c r="A41" s="59" t="n">
        <v>1</v>
      </c>
      <c r="B41" s="60" t="s">
        <v>79</v>
      </c>
      <c r="C41" s="40" t="s">
        <v>80</v>
      </c>
      <c r="D41" s="46" t="s">
        <v>65</v>
      </c>
      <c r="E41" s="46" t="n">
        <v>1</v>
      </c>
      <c r="F41" s="46" t="s">
        <v>66</v>
      </c>
      <c r="G41" s="46" t="n">
        <v>1</v>
      </c>
      <c r="H41" s="50" t="n"/>
    </row>
    <row ht="75" outlineLevel="0" r="42">
      <c r="A42" s="61" t="n">
        <v>2</v>
      </c>
      <c r="B42" s="39" t="s">
        <v>63</v>
      </c>
      <c r="C42" s="40" t="s">
        <v>64</v>
      </c>
      <c r="D42" s="38" t="s">
        <v>65</v>
      </c>
      <c r="E42" s="38" t="n">
        <v>2</v>
      </c>
      <c r="F42" s="38" t="s">
        <v>66</v>
      </c>
      <c r="G42" s="38" t="n">
        <v>2</v>
      </c>
      <c r="H42" s="50" t="n"/>
    </row>
    <row customHeight="true" ht="29.6499996185303" outlineLevel="0" r="43">
      <c r="A43" s="42" t="s">
        <v>67</v>
      </c>
      <c r="B43" s="43" t="s"/>
      <c r="C43" s="43" t="s"/>
      <c r="D43" s="43" t="s"/>
      <c r="E43" s="43" t="s"/>
      <c r="F43" s="43" t="s"/>
      <c r="G43" s="43" t="s"/>
      <c r="H43" s="44" t="s"/>
    </row>
    <row customHeight="true" ht="35.8499984741211" outlineLevel="0" r="44">
      <c r="A44" s="62" t="s">
        <v>54</v>
      </c>
      <c r="B44" s="45" t="s">
        <v>55</v>
      </c>
      <c r="C44" s="45" t="s">
        <v>56</v>
      </c>
      <c r="D44" s="45" t="s">
        <v>57</v>
      </c>
      <c r="E44" s="45" t="s">
        <v>58</v>
      </c>
      <c r="F44" s="45" t="s">
        <v>59</v>
      </c>
      <c r="G44" s="45" t="s">
        <v>60</v>
      </c>
      <c r="H44" s="33" t="s">
        <v>68</v>
      </c>
    </row>
    <row ht="90" outlineLevel="0" r="45">
      <c r="A45" s="63" t="n">
        <v>1</v>
      </c>
      <c r="B45" s="47" t="s">
        <v>69</v>
      </c>
      <c r="C45" s="48" t="s">
        <v>70</v>
      </c>
      <c r="D45" s="38" t="s">
        <v>71</v>
      </c>
      <c r="E45" s="49" t="n">
        <v>1</v>
      </c>
      <c r="F45" s="49" t="s">
        <v>66</v>
      </c>
      <c r="G45" s="49" t="n">
        <v>1</v>
      </c>
      <c r="H45" s="50" t="n"/>
    </row>
    <row customHeight="true" ht="23.8500003814697" outlineLevel="0" r="46">
      <c r="A46" s="46" t="n">
        <v>2</v>
      </c>
      <c r="B46" s="47" t="s">
        <v>72</v>
      </c>
      <c r="C46" s="40" t="s">
        <v>73</v>
      </c>
      <c r="D46" s="38" t="s">
        <v>71</v>
      </c>
      <c r="E46" s="49" t="n">
        <v>2</v>
      </c>
      <c r="F46" s="49" t="s">
        <v>66</v>
      </c>
      <c r="G46" s="49" t="n">
        <v>2</v>
      </c>
      <c r="H46" s="50" t="n"/>
    </row>
    <row customFormat="true" customHeight="true" ht="39.75" outlineLevel="0" r="47" s="51">
      <c r="A47" s="52" t="s">
        <v>81</v>
      </c>
      <c r="B47" s="53" t="s"/>
      <c r="C47" s="53" t="s"/>
      <c r="D47" s="53" t="s"/>
      <c r="E47" s="53" t="s"/>
      <c r="F47" s="53" t="s"/>
      <c r="G47" s="53" t="s"/>
      <c r="H47" s="54" t="s"/>
      <c r="I47" s="34" t="n"/>
      <c r="J47" s="34" t="n"/>
      <c r="K47" s="34" t="n"/>
    </row>
    <row customHeight="true" ht="42" outlineLevel="0" r="48">
      <c r="A48" s="45" t="n">
        <v>1</v>
      </c>
      <c r="B48" s="39" t="s">
        <v>82</v>
      </c>
      <c r="C48" s="40" t="s">
        <v>83</v>
      </c>
      <c r="D48" s="64" t="s">
        <v>84</v>
      </c>
      <c r="E48" s="38" t="n">
        <v>1</v>
      </c>
      <c r="F48" s="38" t="s">
        <v>66</v>
      </c>
      <c r="G48" s="38" t="n">
        <v>1</v>
      </c>
      <c r="H48" s="65" t="n"/>
    </row>
    <row ht="75" outlineLevel="0" r="49">
      <c r="A49" s="45" t="n">
        <v>2</v>
      </c>
      <c r="B49" s="39" t="s">
        <v>63</v>
      </c>
      <c r="C49" s="40" t="s">
        <v>85</v>
      </c>
      <c r="D49" s="38" t="s">
        <v>65</v>
      </c>
      <c r="E49" s="38" t="n">
        <v>1</v>
      </c>
      <c r="F49" s="38" t="s">
        <v>66</v>
      </c>
      <c r="G49" s="38" t="n">
        <v>1</v>
      </c>
      <c r="H49" s="65" t="n"/>
    </row>
    <row customHeight="true" ht="26.1000003814697" outlineLevel="0" r="50">
      <c r="A50" s="42" t="s">
        <v>67</v>
      </c>
      <c r="B50" s="43" t="s"/>
      <c r="C50" s="43" t="s"/>
      <c r="D50" s="43" t="s"/>
      <c r="E50" s="43" t="s"/>
      <c r="F50" s="43" t="s"/>
      <c r="G50" s="43" t="s"/>
      <c r="H50" s="44" t="s"/>
    </row>
    <row customHeight="true" ht="44.4500007629395" outlineLevel="0" r="51">
      <c r="A51" s="45" t="s">
        <v>54</v>
      </c>
      <c r="B51" s="45" t="s">
        <v>55</v>
      </c>
      <c r="C51" s="45" t="s">
        <v>56</v>
      </c>
      <c r="D51" s="45" t="s">
        <v>57</v>
      </c>
      <c r="E51" s="45" t="s">
        <v>58</v>
      </c>
      <c r="F51" s="45" t="s">
        <v>59</v>
      </c>
      <c r="G51" s="45" t="s">
        <v>60</v>
      </c>
      <c r="H51" s="33" t="s">
        <v>68</v>
      </c>
    </row>
    <row ht="90" outlineLevel="0" r="52">
      <c r="A52" s="46" t="n">
        <v>1</v>
      </c>
      <c r="B52" s="47" t="s">
        <v>69</v>
      </c>
      <c r="C52" s="48" t="s">
        <v>70</v>
      </c>
      <c r="D52" s="38" t="s">
        <v>71</v>
      </c>
      <c r="E52" s="49" t="n">
        <v>1</v>
      </c>
      <c r="F52" s="49" t="s">
        <v>66</v>
      </c>
      <c r="G52" s="49" t="n">
        <v>1</v>
      </c>
      <c r="H52" s="50" t="n"/>
    </row>
    <row customFormat="true" customHeight="true" ht="30.9500007629395" outlineLevel="0" r="53" s="6">
      <c r="A53" s="66" t="s">
        <v>86</v>
      </c>
      <c r="B53" s="67" t="s"/>
      <c r="C53" s="67" t="s"/>
      <c r="D53" s="67" t="s"/>
      <c r="E53" s="67" t="s"/>
      <c r="F53" s="67" t="s"/>
      <c r="G53" s="67" t="s"/>
      <c r="H53" s="68" t="s"/>
      <c r="I53" s="8" t="n"/>
      <c r="J53" s="8" t="n"/>
      <c r="K53" s="8" t="n"/>
      <c r="L53" s="8" t="n"/>
      <c r="M53" s="8" t="n"/>
      <c r="N53" s="8" t="n"/>
      <c r="O53" s="8" t="n"/>
      <c r="P53" s="8" t="n"/>
      <c r="Q53" s="8" t="n"/>
      <c r="R53" s="8" t="n"/>
      <c r="S53" s="8" t="n"/>
      <c r="T53" s="8" t="n"/>
      <c r="U53" s="8" t="n"/>
      <c r="V53" s="8" t="n"/>
      <c r="W53" s="8" t="n"/>
      <c r="X53" s="8" t="n"/>
      <c r="Y53" s="8" t="n"/>
      <c r="Z53" s="8" t="n"/>
      <c r="AA53" s="8" t="n"/>
      <c r="AB53" s="8" t="n"/>
    </row>
    <row customFormat="true" customHeight="true" ht="45" outlineLevel="0" r="54" s="51">
      <c r="A54" s="59" t="n">
        <v>1</v>
      </c>
      <c r="B54" s="55" t="s">
        <v>75</v>
      </c>
      <c r="C54" s="48" t="s">
        <v>76</v>
      </c>
      <c r="D54" s="38" t="s">
        <v>77</v>
      </c>
      <c r="E54" s="38" t="n">
        <v>2</v>
      </c>
      <c r="F54" s="38" t="s">
        <v>66</v>
      </c>
      <c r="G54" s="38" t="n">
        <v>2</v>
      </c>
      <c r="H54" s="50" t="n"/>
      <c r="I54" s="8" t="n"/>
      <c r="J54" s="8" t="n"/>
      <c r="K54" s="8" t="n"/>
      <c r="L54" s="8" t="n"/>
      <c r="M54" s="8" t="n"/>
      <c r="N54" s="8" t="n"/>
      <c r="O54" s="8" t="n"/>
      <c r="P54" s="8" t="n"/>
      <c r="Q54" s="8" t="n"/>
      <c r="R54" s="8" t="n"/>
      <c r="S54" s="8" t="n"/>
      <c r="T54" s="8" t="n"/>
      <c r="U54" s="8" t="n"/>
      <c r="V54" s="8" t="n"/>
      <c r="W54" s="8" t="n"/>
      <c r="X54" s="8" t="n"/>
      <c r="Y54" s="8" t="n"/>
      <c r="Z54" s="8" t="n"/>
      <c r="AA54" s="8" t="n"/>
      <c r="AB54" s="8" t="n"/>
    </row>
    <row customHeight="true" ht="70.3499984741211" outlineLevel="0" r="55">
      <c r="A55" s="59" t="n">
        <v>2</v>
      </c>
      <c r="B55" s="39" t="s">
        <v>63</v>
      </c>
      <c r="C55" s="40" t="s">
        <v>85</v>
      </c>
      <c r="D55" s="38" t="s">
        <v>65</v>
      </c>
      <c r="E55" s="38" t="n">
        <v>2</v>
      </c>
      <c r="F55" s="38" t="s">
        <v>66</v>
      </c>
      <c r="G55" s="38" t="n">
        <v>2</v>
      </c>
      <c r="H55" s="50" t="n"/>
    </row>
    <row customHeight="true" ht="24.9500007629395" outlineLevel="0" r="56">
      <c r="A56" s="42" t="s">
        <v>67</v>
      </c>
      <c r="B56" s="43" t="s"/>
      <c r="C56" s="43" t="s"/>
      <c r="D56" s="43" t="s"/>
      <c r="E56" s="43" t="s"/>
      <c r="F56" s="43" t="s"/>
      <c r="G56" s="43" t="s"/>
      <c r="H56" s="44" t="s"/>
    </row>
    <row customHeight="true" ht="38.6500015258789" outlineLevel="0" r="57">
      <c r="A57" s="45" t="s">
        <v>54</v>
      </c>
      <c r="B57" s="45" t="s">
        <v>55</v>
      </c>
      <c r="C57" s="45" t="s">
        <v>56</v>
      </c>
      <c r="D57" s="45" t="s">
        <v>57</v>
      </c>
      <c r="E57" s="45" t="s">
        <v>58</v>
      </c>
      <c r="F57" s="45" t="s">
        <v>59</v>
      </c>
      <c r="G57" s="45" t="s">
        <v>60</v>
      </c>
      <c r="H57" s="33" t="s">
        <v>68</v>
      </c>
    </row>
    <row customHeight="true" ht="94.5" outlineLevel="0" r="58">
      <c r="A58" s="46" t="n">
        <v>1</v>
      </c>
      <c r="B58" s="47" t="s">
        <v>69</v>
      </c>
      <c r="C58" s="48" t="s">
        <v>70</v>
      </c>
      <c r="D58" s="38" t="s">
        <v>71</v>
      </c>
      <c r="E58" s="49" t="n">
        <v>1</v>
      </c>
      <c r="F58" s="49" t="s">
        <v>66</v>
      </c>
      <c r="G58" s="49" t="n">
        <v>1</v>
      </c>
      <c r="H58" s="50" t="n"/>
    </row>
    <row customFormat="true" customHeight="true" ht="29.1000003814697" outlineLevel="0" r="59" s="51">
      <c r="A59" s="69" t="s">
        <v>87</v>
      </c>
      <c r="B59" s="70" t="s"/>
      <c r="C59" s="70" t="s"/>
      <c r="D59" s="70" t="s"/>
      <c r="E59" s="70" t="s"/>
      <c r="F59" s="70" t="s"/>
      <c r="G59" s="70" t="s"/>
      <c r="H59" s="71" t="s"/>
      <c r="I59" s="8" t="n"/>
      <c r="J59" s="8" t="n"/>
      <c r="K59" s="8" t="n"/>
      <c r="L59" s="8" t="n"/>
      <c r="M59" s="8" t="n"/>
      <c r="N59" s="8" t="n"/>
      <c r="O59" s="8" t="n"/>
      <c r="P59" s="8" t="n"/>
      <c r="Q59" s="8" t="n"/>
      <c r="R59" s="8" t="n"/>
      <c r="S59" s="8" t="n"/>
      <c r="T59" s="8" t="n"/>
      <c r="U59" s="8" t="n"/>
      <c r="V59" s="8" t="n"/>
      <c r="W59" s="8" t="n"/>
      <c r="X59" s="8" t="n"/>
      <c r="Y59" s="8" t="n"/>
      <c r="Z59" s="8" t="n"/>
      <c r="AA59" s="8" t="n"/>
      <c r="AB59" s="8" t="n"/>
    </row>
    <row customFormat="true" customHeight="true" ht="107.25" outlineLevel="0" r="60" s="51">
      <c r="A60" s="45" t="n">
        <v>1</v>
      </c>
      <c r="B60" s="72" t="s">
        <v>88</v>
      </c>
      <c r="C60" s="40" t="s">
        <v>89</v>
      </c>
      <c r="D60" s="38" t="s">
        <v>65</v>
      </c>
      <c r="E60" s="45" t="n">
        <v>1</v>
      </c>
      <c r="F60" s="45" t="s">
        <v>66</v>
      </c>
      <c r="G60" s="38" t="n">
        <v>1</v>
      </c>
      <c r="H60" s="73" t="n"/>
      <c r="I60" s="8" t="n"/>
      <c r="J60" s="8" t="n"/>
      <c r="K60" s="8" t="n"/>
      <c r="L60" s="8" t="n"/>
      <c r="M60" s="8" t="n"/>
      <c r="N60" s="8" t="n"/>
      <c r="O60" s="8" t="n"/>
      <c r="P60" s="8" t="n"/>
      <c r="Q60" s="8" t="n"/>
      <c r="R60" s="8" t="n"/>
      <c r="S60" s="8" t="n"/>
      <c r="T60" s="8" t="n"/>
      <c r="U60" s="8" t="n"/>
      <c r="V60" s="8" t="n"/>
      <c r="W60" s="8" t="n"/>
      <c r="X60" s="8" t="n"/>
      <c r="Y60" s="8" t="n"/>
      <c r="Z60" s="8" t="n"/>
      <c r="AA60" s="8" t="n"/>
      <c r="AB60" s="8" t="n"/>
    </row>
    <row customHeight="true" ht="73.9000015258789" outlineLevel="0" r="61">
      <c r="A61" s="59" t="n">
        <v>2</v>
      </c>
      <c r="B61" s="39" t="s">
        <v>63</v>
      </c>
      <c r="C61" s="40" t="s">
        <v>85</v>
      </c>
      <c r="D61" s="38" t="s">
        <v>65</v>
      </c>
      <c r="E61" s="38" t="n">
        <v>2</v>
      </c>
      <c r="F61" s="38" t="s">
        <v>66</v>
      </c>
      <c r="G61" s="38" t="n">
        <v>2</v>
      </c>
      <c r="H61" s="50" t="n"/>
    </row>
    <row customHeight="true" ht="24.2000007629395" outlineLevel="0" r="62">
      <c r="A62" s="42" t="s">
        <v>67</v>
      </c>
      <c r="B62" s="43" t="s"/>
      <c r="C62" s="43" t="s"/>
      <c r="D62" s="43" t="s"/>
      <c r="E62" s="43" t="s"/>
      <c r="F62" s="43" t="s"/>
      <c r="G62" s="43" t="s"/>
      <c r="H62" s="44" t="s"/>
    </row>
    <row customHeight="true" ht="45.5999984741211" outlineLevel="0" r="63">
      <c r="A63" s="45" t="s">
        <v>54</v>
      </c>
      <c r="B63" s="45" t="s">
        <v>55</v>
      </c>
      <c r="C63" s="45" t="s">
        <v>56</v>
      </c>
      <c r="D63" s="45" t="s">
        <v>57</v>
      </c>
      <c r="E63" s="45" t="s">
        <v>58</v>
      </c>
      <c r="F63" s="45" t="s">
        <v>59</v>
      </c>
      <c r="G63" s="45" t="s">
        <v>60</v>
      </c>
      <c r="H63" s="33" t="s">
        <v>68</v>
      </c>
    </row>
    <row customHeight="true" ht="94.5" outlineLevel="0" r="64">
      <c r="A64" s="63" t="n">
        <v>1</v>
      </c>
      <c r="B64" s="47" t="s">
        <v>69</v>
      </c>
      <c r="C64" s="48" t="s">
        <v>70</v>
      </c>
      <c r="D64" s="38" t="s">
        <v>71</v>
      </c>
      <c r="E64" s="49" t="n">
        <v>1</v>
      </c>
      <c r="F64" s="49" t="s">
        <v>66</v>
      </c>
      <c r="G64" s="49" t="n">
        <v>1</v>
      </c>
      <c r="H64" s="50" t="n"/>
    </row>
    <row customHeight="true" ht="28.8999996185303" outlineLevel="0" r="65">
      <c r="A65" s="52" t="s">
        <v>90</v>
      </c>
      <c r="B65" s="53" t="s"/>
      <c r="C65" s="53" t="s"/>
      <c r="D65" s="53" t="s"/>
      <c r="E65" s="53" t="s"/>
      <c r="F65" s="53" t="s"/>
      <c r="G65" s="53" t="s"/>
      <c r="H65" s="54" t="s"/>
      <c r="I65" s="34" t="n"/>
      <c r="J65" s="34" t="n"/>
      <c r="K65" s="34" t="n"/>
    </row>
    <row ht="75" outlineLevel="0" r="66">
      <c r="A66" s="61" t="n">
        <v>1</v>
      </c>
      <c r="B66" s="39" t="s">
        <v>63</v>
      </c>
      <c r="C66" s="40" t="s">
        <v>85</v>
      </c>
      <c r="D66" s="38" t="s">
        <v>65</v>
      </c>
      <c r="E66" s="74" t="n">
        <v>2</v>
      </c>
      <c r="F66" s="74" t="s">
        <v>66</v>
      </c>
      <c r="G66" s="74" t="n">
        <v>2</v>
      </c>
      <c r="H66" s="50" t="n"/>
    </row>
    <row ht="60" outlineLevel="0" r="67">
      <c r="A67" s="59" t="n">
        <v>2</v>
      </c>
      <c r="B67" s="39" t="s">
        <v>91</v>
      </c>
      <c r="C67" s="40" t="s">
        <v>92</v>
      </c>
      <c r="D67" s="38" t="s">
        <v>65</v>
      </c>
      <c r="E67" s="74" t="n">
        <v>1</v>
      </c>
      <c r="F67" s="74" t="s">
        <v>66</v>
      </c>
      <c r="G67" s="74" t="n">
        <v>1</v>
      </c>
      <c r="H67" s="75" t="n"/>
      <c r="I67" s="6" t="n"/>
      <c r="J67" s="6" t="n"/>
      <c r="K67" s="6" t="n"/>
      <c r="L67" s="6" t="n"/>
      <c r="M67" s="6" t="n"/>
      <c r="N67" s="6" t="n"/>
      <c r="O67" s="6" t="n"/>
      <c r="P67" s="6" t="n"/>
      <c r="Q67" s="6" t="n"/>
      <c r="R67" s="6" t="n"/>
      <c r="S67" s="6" t="n"/>
      <c r="T67" s="6" t="n"/>
      <c r="U67" s="6" t="n"/>
      <c r="V67" s="6" t="n"/>
      <c r="W67" s="6" t="n"/>
      <c r="X67" s="6" t="n"/>
      <c r="Y67" s="6" t="n"/>
      <c r="Z67" s="6" t="n"/>
      <c r="AA67" s="6" t="n"/>
      <c r="AB67" s="6" t="n"/>
    </row>
    <row ht="135" outlineLevel="0" r="68">
      <c r="A68" s="59" t="n">
        <v>3</v>
      </c>
      <c r="B68" s="39" t="s">
        <v>93</v>
      </c>
      <c r="C68" s="40" t="s">
        <v>94</v>
      </c>
      <c r="D68" s="38" t="s">
        <v>65</v>
      </c>
      <c r="E68" s="74" t="n">
        <v>1</v>
      </c>
      <c r="F68" s="74" t="s">
        <v>66</v>
      </c>
      <c r="G68" s="74" t="n">
        <v>1</v>
      </c>
      <c r="H68" s="50" t="n"/>
    </row>
    <row ht="120" outlineLevel="0" r="69">
      <c r="A69" s="59" t="n">
        <v>4</v>
      </c>
      <c r="B69" s="39" t="s">
        <v>95</v>
      </c>
      <c r="C69" s="40" t="s">
        <v>96</v>
      </c>
      <c r="D69" s="38" t="s">
        <v>65</v>
      </c>
      <c r="E69" s="74" t="n">
        <v>2</v>
      </c>
      <c r="F69" s="74" t="s">
        <v>66</v>
      </c>
      <c r="G69" s="74" t="n">
        <v>2</v>
      </c>
      <c r="H69" s="50" t="n"/>
    </row>
    <row ht="120" outlineLevel="0" r="70">
      <c r="A70" s="59" t="n">
        <v>5</v>
      </c>
      <c r="B70" s="39" t="s">
        <v>97</v>
      </c>
      <c r="C70" s="40" t="s">
        <v>98</v>
      </c>
      <c r="D70" s="38" t="s">
        <v>65</v>
      </c>
      <c r="E70" s="74" t="n">
        <v>1</v>
      </c>
      <c r="F70" s="74" t="s">
        <v>66</v>
      </c>
      <c r="G70" s="74" t="n">
        <v>1</v>
      </c>
      <c r="H70" s="50" t="n"/>
    </row>
    <row ht="105" outlineLevel="0" r="71">
      <c r="A71" s="59" t="n">
        <v>6</v>
      </c>
      <c r="B71" s="39" t="s">
        <v>99</v>
      </c>
      <c r="C71" s="40" t="s">
        <v>100</v>
      </c>
      <c r="D71" s="38" t="s">
        <v>65</v>
      </c>
      <c r="E71" s="74" t="n">
        <v>1</v>
      </c>
      <c r="F71" s="74" t="s">
        <v>66</v>
      </c>
      <c r="G71" s="74" t="n">
        <v>1</v>
      </c>
      <c r="H71" s="50" t="n"/>
    </row>
    <row outlineLevel="0" r="72">
      <c r="A72" s="42" t="s">
        <v>101</v>
      </c>
      <c r="B72" s="43" t="s"/>
      <c r="C72" s="43" t="s"/>
      <c r="D72" s="43" t="s"/>
      <c r="E72" s="43" t="s"/>
      <c r="F72" s="43" t="s"/>
      <c r="G72" s="43" t="s"/>
      <c r="H72" s="44" t="s"/>
    </row>
    <row ht="30" outlineLevel="0" r="73">
      <c r="A73" s="45" t="s">
        <v>54</v>
      </c>
      <c r="B73" s="45" t="s">
        <v>55</v>
      </c>
      <c r="C73" s="45" t="s">
        <v>56</v>
      </c>
      <c r="D73" s="45" t="s">
        <v>57</v>
      </c>
      <c r="E73" s="45" t="s">
        <v>58</v>
      </c>
      <c r="F73" s="45" t="s">
        <v>59</v>
      </c>
      <c r="G73" s="45" t="s">
        <v>60</v>
      </c>
      <c r="H73" s="33" t="s">
        <v>68</v>
      </c>
    </row>
    <row ht="90" outlineLevel="0" r="74">
      <c r="A74" s="46" t="n">
        <v>1</v>
      </c>
      <c r="B74" s="47" t="s">
        <v>69</v>
      </c>
      <c r="C74" s="48" t="s">
        <v>70</v>
      </c>
      <c r="D74" s="38" t="s">
        <v>71</v>
      </c>
      <c r="E74" s="49" t="n">
        <v>1</v>
      </c>
      <c r="F74" s="49" t="s">
        <v>66</v>
      </c>
      <c r="G74" s="49" t="n">
        <v>1</v>
      </c>
      <c r="H74" s="50" t="n"/>
    </row>
    <row customFormat="true" customHeight="true" ht="35.25" outlineLevel="0" r="75" s="76">
      <c r="A75" s="77" t="s">
        <v>102</v>
      </c>
      <c r="B75" s="78" t="s"/>
      <c r="C75" s="78" t="s"/>
      <c r="D75" s="78" t="s"/>
      <c r="E75" s="78" t="s"/>
      <c r="F75" s="78" t="s"/>
      <c r="G75" s="78" t="s"/>
      <c r="H75" s="79" t="s"/>
      <c r="I75" s="34" t="n"/>
      <c r="J75" s="34" t="n"/>
      <c r="K75" s="34" t="n"/>
    </row>
    <row customFormat="true" customHeight="true" ht="51" outlineLevel="0" r="76" s="6">
      <c r="A76" s="59" t="n">
        <v>1</v>
      </c>
      <c r="B76" s="60" t="s">
        <v>103</v>
      </c>
      <c r="C76" s="80" t="s">
        <v>104</v>
      </c>
      <c r="D76" s="46" t="s">
        <v>77</v>
      </c>
      <c r="E76" s="46" t="n">
        <v>1</v>
      </c>
      <c r="F76" s="46" t="s">
        <v>66</v>
      </c>
      <c r="G76" s="46" t="n">
        <v>1</v>
      </c>
      <c r="H76" s="50" t="n"/>
      <c r="I76" s="8" t="n"/>
      <c r="J76" s="8" t="n"/>
      <c r="K76" s="8" t="n"/>
      <c r="L76" s="8" t="n"/>
      <c r="M76" s="8" t="n"/>
      <c r="N76" s="8" t="n"/>
      <c r="O76" s="8" t="n"/>
      <c r="P76" s="8" t="n"/>
      <c r="Q76" s="8" t="n"/>
      <c r="R76" s="8" t="n"/>
      <c r="S76" s="8" t="n"/>
      <c r="T76" s="8" t="n"/>
      <c r="U76" s="8" t="n"/>
      <c r="V76" s="8" t="n"/>
      <c r="W76" s="8" t="n"/>
      <c r="X76" s="8" t="n"/>
      <c r="Y76" s="8" t="n"/>
      <c r="Z76" s="8" t="n"/>
      <c r="AA76" s="8" t="n"/>
      <c r="AB76" s="8" t="n"/>
    </row>
    <row customFormat="true" customHeight="true" ht="77.25" outlineLevel="0" r="77" s="6">
      <c r="A77" s="59" t="n">
        <v>2</v>
      </c>
      <c r="B77" s="39" t="s">
        <v>63</v>
      </c>
      <c r="C77" s="40" t="s">
        <v>64</v>
      </c>
      <c r="D77" s="38" t="s">
        <v>65</v>
      </c>
      <c r="E77" s="38" t="n">
        <v>1</v>
      </c>
      <c r="F77" s="38" t="s">
        <v>66</v>
      </c>
      <c r="G77" s="38" t="n">
        <v>1</v>
      </c>
      <c r="H77" s="50" t="n"/>
      <c r="I77" s="8" t="n"/>
      <c r="J77" s="8" t="n"/>
      <c r="K77" s="8" t="n"/>
      <c r="L77" s="8" t="n"/>
      <c r="M77" s="8" t="n"/>
      <c r="N77" s="8" t="n"/>
      <c r="O77" s="8" t="n"/>
      <c r="P77" s="8" t="n"/>
      <c r="Q77" s="8" t="n"/>
      <c r="R77" s="8" t="n"/>
      <c r="S77" s="8" t="n"/>
      <c r="T77" s="8" t="n"/>
      <c r="U77" s="8" t="n"/>
      <c r="V77" s="8" t="n"/>
      <c r="W77" s="8" t="n"/>
      <c r="X77" s="8" t="n"/>
      <c r="Y77" s="8" t="n"/>
      <c r="Z77" s="8" t="n"/>
      <c r="AA77" s="8" t="n"/>
      <c r="AB77" s="8" t="n"/>
    </row>
    <row customHeight="true" ht="33.2000007629395" outlineLevel="0" r="78">
      <c r="A78" s="42" t="s">
        <v>67</v>
      </c>
      <c r="B78" s="43" t="s"/>
      <c r="C78" s="43" t="s"/>
      <c r="D78" s="43" t="s"/>
      <c r="E78" s="43" t="s"/>
      <c r="F78" s="43" t="s"/>
      <c r="G78" s="43" t="s"/>
      <c r="H78" s="44" t="s"/>
    </row>
    <row customHeight="true" ht="40.3499984741211" outlineLevel="0" r="79">
      <c r="A79" s="45" t="s">
        <v>54</v>
      </c>
      <c r="B79" s="62" t="s">
        <v>55</v>
      </c>
      <c r="C79" s="45" t="s">
        <v>56</v>
      </c>
      <c r="D79" s="45" t="s">
        <v>57</v>
      </c>
      <c r="E79" s="45" t="s">
        <v>58</v>
      </c>
      <c r="F79" s="45" t="s">
        <v>59</v>
      </c>
      <c r="G79" s="45" t="s">
        <v>60</v>
      </c>
      <c r="H79" s="33" t="s">
        <v>68</v>
      </c>
    </row>
    <row customFormat="true" customHeight="true" ht="92.8499984741211" outlineLevel="0" r="80" s="6">
      <c r="A80" s="46" t="n">
        <v>1</v>
      </c>
      <c r="B80" s="62" t="s">
        <v>69</v>
      </c>
      <c r="C80" s="48" t="s">
        <v>70</v>
      </c>
      <c r="D80" s="38" t="s">
        <v>71</v>
      </c>
      <c r="E80" s="49" t="n">
        <v>1</v>
      </c>
      <c r="F80" s="49" t="s">
        <v>66</v>
      </c>
      <c r="G80" s="49" t="n">
        <v>1</v>
      </c>
      <c r="H80" s="50" t="n"/>
      <c r="I80" s="8" t="n"/>
      <c r="J80" s="8" t="n"/>
      <c r="K80" s="8" t="n"/>
      <c r="L80" s="8" t="n"/>
      <c r="M80" s="8" t="n"/>
      <c r="N80" s="8" t="n"/>
      <c r="O80" s="8" t="n"/>
      <c r="P80" s="8" t="n"/>
      <c r="Q80" s="8" t="n"/>
      <c r="R80" s="8" t="n"/>
      <c r="S80" s="8" t="n"/>
      <c r="T80" s="8" t="n"/>
      <c r="U80" s="8" t="n"/>
      <c r="V80" s="8" t="n"/>
      <c r="W80" s="8" t="n"/>
      <c r="X80" s="8" t="n"/>
      <c r="Y80" s="8" t="n"/>
      <c r="Z80" s="8" t="n"/>
      <c r="AA80" s="8" t="n"/>
      <c r="AB80" s="8" t="n"/>
    </row>
    <row customFormat="true" customHeight="true" ht="23.1000003814697" outlineLevel="0" r="81" s="6">
      <c r="A81" s="81" t="n">
        <v>2</v>
      </c>
      <c r="B81" s="62" t="s">
        <v>72</v>
      </c>
      <c r="C81" s="40" t="s">
        <v>73</v>
      </c>
      <c r="D81" s="38" t="s">
        <v>71</v>
      </c>
      <c r="E81" s="49" t="n">
        <v>2</v>
      </c>
      <c r="F81" s="49" t="s">
        <v>66</v>
      </c>
      <c r="G81" s="49" t="n">
        <v>2</v>
      </c>
      <c r="H81" s="50" t="n"/>
      <c r="I81" s="8" t="n"/>
      <c r="J81" s="8" t="n"/>
      <c r="K81" s="8" t="n"/>
      <c r="L81" s="8" t="n"/>
      <c r="M81" s="8" t="n"/>
      <c r="N81" s="8" t="n"/>
      <c r="O81" s="8" t="n"/>
      <c r="P81" s="8" t="n"/>
      <c r="Q81" s="8" t="n"/>
      <c r="R81" s="8" t="n"/>
      <c r="S81" s="8" t="n"/>
      <c r="T81" s="8" t="n"/>
      <c r="U81" s="8" t="n"/>
      <c r="V81" s="8" t="n"/>
      <c r="W81" s="8" t="n"/>
      <c r="X81" s="8" t="n"/>
      <c r="Y81" s="8" t="n"/>
      <c r="Z81" s="8" t="n"/>
      <c r="AA81" s="8" t="n"/>
      <c r="AB81" s="8" t="n"/>
    </row>
    <row customHeight="true" ht="38.8499984741211" outlineLevel="0" r="82">
      <c r="A82" s="56" t="s">
        <v>105</v>
      </c>
      <c r="B82" s="57" t="s"/>
      <c r="C82" s="57" t="s"/>
      <c r="D82" s="57" t="s"/>
      <c r="E82" s="57" t="s"/>
      <c r="F82" s="57" t="s"/>
      <c r="G82" s="57" t="s"/>
      <c r="H82" s="58" t="s"/>
      <c r="I82" s="34" t="n"/>
      <c r="J82" s="34" t="n"/>
      <c r="K82" s="34" t="n"/>
      <c r="L82" s="51" t="n"/>
      <c r="M82" s="51" t="n"/>
      <c r="N82" s="51" t="n"/>
      <c r="O82" s="51" t="n"/>
      <c r="P82" s="51" t="n"/>
      <c r="Q82" s="51" t="n"/>
      <c r="R82" s="51" t="n"/>
      <c r="S82" s="51" t="n"/>
      <c r="T82" s="51" t="n"/>
      <c r="U82" s="51" t="n"/>
      <c r="V82" s="51" t="n"/>
      <c r="W82" s="51" t="n"/>
      <c r="X82" s="51" t="n"/>
      <c r="Y82" s="51" t="n"/>
      <c r="Z82" s="51" t="n"/>
      <c r="AA82" s="51" t="n"/>
      <c r="AB82" s="51" t="n"/>
    </row>
    <row customHeight="true" ht="48.4000015258789" outlineLevel="0" r="83">
      <c r="A83" s="59" t="n">
        <v>1</v>
      </c>
      <c r="B83" s="60" t="s">
        <v>75</v>
      </c>
      <c r="C83" s="80" t="s">
        <v>104</v>
      </c>
      <c r="D83" s="46" t="s">
        <v>77</v>
      </c>
      <c r="E83" s="46" t="n">
        <v>2</v>
      </c>
      <c r="F83" s="46" t="s">
        <v>66</v>
      </c>
      <c r="G83" s="46" t="n">
        <v>2</v>
      </c>
      <c r="H83" s="50" t="n"/>
    </row>
    <row customHeight="true" ht="33.4000015258789" outlineLevel="0" r="84">
      <c r="A84" s="59" t="n">
        <v>2</v>
      </c>
      <c r="B84" s="39" t="s">
        <v>106</v>
      </c>
      <c r="C84" s="39" t="s">
        <v>107</v>
      </c>
      <c r="D84" s="38" t="s">
        <v>65</v>
      </c>
      <c r="E84" s="38" t="n">
        <v>1</v>
      </c>
      <c r="F84" s="38" t="s">
        <v>66</v>
      </c>
      <c r="G84" s="38" t="n">
        <v>1</v>
      </c>
      <c r="H84" s="50" t="n"/>
    </row>
    <row customHeight="true" ht="77.25" outlineLevel="0" r="85">
      <c r="A85" s="59" t="n">
        <v>3</v>
      </c>
      <c r="B85" s="39" t="s">
        <v>63</v>
      </c>
      <c r="C85" s="40" t="s">
        <v>85</v>
      </c>
      <c r="D85" s="38" t="s">
        <v>65</v>
      </c>
      <c r="E85" s="38" t="n">
        <v>2</v>
      </c>
      <c r="F85" s="38" t="s">
        <v>66</v>
      </c>
      <c r="G85" s="38" t="n">
        <v>2</v>
      </c>
      <c r="H85" s="50" t="n"/>
    </row>
    <row customHeight="true" ht="39.4000015258789" outlineLevel="0" r="86">
      <c r="A86" s="59" t="n">
        <v>4</v>
      </c>
      <c r="B86" s="39" t="s">
        <v>108</v>
      </c>
      <c r="C86" s="40" t="s">
        <v>109</v>
      </c>
      <c r="D86" s="38" t="s">
        <v>110</v>
      </c>
      <c r="E86" s="38" t="n">
        <v>300</v>
      </c>
      <c r="F86" s="38" t="s">
        <v>111</v>
      </c>
      <c r="G86" s="38" t="n">
        <v>300</v>
      </c>
      <c r="H86" s="50" t="n"/>
    </row>
    <row customHeight="true" ht="98.14990234375" outlineLevel="0" r="87">
      <c r="A87" s="45" t="n">
        <v>5</v>
      </c>
      <c r="B87" s="72" t="s">
        <v>112</v>
      </c>
      <c r="C87" s="48" t="s">
        <v>113</v>
      </c>
      <c r="D87" s="38" t="s">
        <v>65</v>
      </c>
      <c r="E87" s="45" t="n">
        <v>1</v>
      </c>
      <c r="F87" s="45" t="s">
        <v>66</v>
      </c>
      <c r="G87" s="38" t="n">
        <v>1</v>
      </c>
      <c r="H87" s="73" t="n"/>
      <c r="I87" s="8" t="n"/>
      <c r="J87" s="8" t="n"/>
      <c r="K87" s="8" t="n"/>
      <c r="L87" s="8" t="n"/>
      <c r="M87" s="8" t="n"/>
      <c r="N87" s="8" t="n"/>
      <c r="O87" s="8" t="n"/>
      <c r="P87" s="8" t="n"/>
      <c r="Q87" s="8" t="n"/>
      <c r="R87" s="8" t="n"/>
      <c r="S87" s="8" t="n"/>
      <c r="T87" s="8" t="n"/>
      <c r="U87" s="8" t="n"/>
      <c r="V87" s="8" t="n"/>
      <c r="W87" s="8" t="n"/>
      <c r="X87" s="8" t="n"/>
      <c r="Y87" s="8" t="n"/>
      <c r="Z87" s="8" t="n"/>
      <c r="AA87" s="8" t="n"/>
      <c r="AB87" s="8" t="n"/>
    </row>
    <row customHeight="true" ht="18.75" outlineLevel="0" r="88">
      <c r="A88" s="42" t="s">
        <v>71</v>
      </c>
      <c r="B88" s="43" t="s"/>
      <c r="C88" s="43" t="s"/>
      <c r="D88" s="43" t="s"/>
      <c r="E88" s="43" t="s"/>
      <c r="F88" s="43" t="s"/>
      <c r="G88" s="43" t="s"/>
      <c r="H88" s="44" t="s"/>
    </row>
    <row customHeight="true" ht="41.0999984741211" outlineLevel="0" r="89">
      <c r="A89" s="45" t="s">
        <v>54</v>
      </c>
      <c r="B89" s="45" t="s">
        <v>55</v>
      </c>
      <c r="C89" s="45" t="s">
        <v>56</v>
      </c>
      <c r="D89" s="45" t="s">
        <v>57</v>
      </c>
      <c r="E89" s="45" t="s">
        <v>58</v>
      </c>
      <c r="F89" s="45" t="s">
        <v>59</v>
      </c>
      <c r="G89" s="45" t="s">
        <v>60</v>
      </c>
      <c r="H89" s="33" t="s">
        <v>68</v>
      </c>
    </row>
    <row customHeight="true" ht="59.25" outlineLevel="0" r="90">
      <c r="A90" s="46" t="n">
        <v>1</v>
      </c>
      <c r="B90" s="47" t="s">
        <v>69</v>
      </c>
      <c r="C90" s="48" t="s">
        <v>70</v>
      </c>
      <c r="D90" s="38" t="s">
        <v>71</v>
      </c>
      <c r="E90" s="49" t="n">
        <v>1</v>
      </c>
      <c r="F90" s="49" t="s">
        <v>66</v>
      </c>
      <c r="G90" s="49" t="n">
        <v>1</v>
      </c>
      <c r="H90" s="50" t="n"/>
    </row>
    <row customHeight="true" ht="27.75" outlineLevel="0" r="91">
      <c r="A91" s="82" t="s">
        <v>114</v>
      </c>
      <c r="B91" s="83" t="s"/>
      <c r="C91" s="83" t="s"/>
      <c r="D91" s="83" t="s"/>
      <c r="E91" s="83" t="s"/>
      <c r="F91" s="83" t="s"/>
      <c r="G91" s="83" t="s"/>
      <c r="H91" s="84" t="s"/>
    </row>
    <row outlineLevel="0" r="92">
      <c r="A92" s="85" t="s">
        <v>45</v>
      </c>
      <c r="B92" s="86" t="s"/>
      <c r="C92" s="86" t="s"/>
      <c r="D92" s="86" t="s"/>
      <c r="E92" s="86" t="s"/>
      <c r="F92" s="86" t="s"/>
      <c r="G92" s="86" t="s"/>
      <c r="H92" s="87" t="s"/>
    </row>
    <row customFormat="true" customHeight="true" ht="15" outlineLevel="0" r="93" s="6">
      <c r="A93" s="25" t="s">
        <v>115</v>
      </c>
      <c r="B93" s="26" t="s"/>
      <c r="C93" s="26" t="s"/>
      <c r="D93" s="26" t="s"/>
      <c r="E93" s="26" t="s"/>
      <c r="F93" s="26" t="s"/>
      <c r="G93" s="26" t="s"/>
      <c r="H93" s="27" t="s"/>
      <c r="I93" s="8" t="n"/>
      <c r="J93" s="8" t="n"/>
      <c r="K93" s="8" t="n"/>
      <c r="L93" s="8" t="n"/>
      <c r="M93" s="8" t="n"/>
      <c r="N93" s="8" t="n"/>
      <c r="O93" s="8" t="n"/>
      <c r="P93" s="8" t="n"/>
      <c r="Q93" s="8" t="n"/>
      <c r="R93" s="8" t="n"/>
      <c r="S93" s="8" t="n"/>
      <c r="T93" s="8" t="n"/>
      <c r="U93" s="8" t="n"/>
      <c r="V93" s="8" t="n"/>
      <c r="W93" s="8" t="n"/>
      <c r="X93" s="8" t="n"/>
      <c r="Y93" s="8" t="n"/>
      <c r="Z93" s="8" t="n"/>
      <c r="AA93" s="8" t="n"/>
      <c r="AB93" s="8" t="n"/>
    </row>
    <row outlineLevel="0" r="94">
      <c r="A94" s="22" t="s">
        <v>116</v>
      </c>
      <c r="B94" s="23" t="s"/>
      <c r="C94" s="23" t="s"/>
      <c r="D94" s="23" t="s"/>
      <c r="E94" s="23" t="s"/>
      <c r="F94" s="23" t="s"/>
      <c r="G94" s="23" t="s"/>
      <c r="H94" s="24" t="s"/>
    </row>
    <row outlineLevel="0" r="95">
      <c r="A95" s="25" t="s">
        <v>48</v>
      </c>
      <c r="B95" s="26" t="s"/>
      <c r="C95" s="26" t="s"/>
      <c r="D95" s="26" t="s"/>
      <c r="E95" s="26" t="s"/>
      <c r="F95" s="26" t="s"/>
      <c r="G95" s="26" t="s"/>
      <c r="H95" s="27" t="s"/>
    </row>
    <row outlineLevel="0" r="96">
      <c r="A96" s="25" t="s">
        <v>49</v>
      </c>
      <c r="B96" s="26" t="s"/>
      <c r="C96" s="26" t="s"/>
      <c r="D96" s="26" t="s"/>
      <c r="E96" s="26" t="s"/>
      <c r="F96" s="26" t="s"/>
      <c r="G96" s="26" t="s"/>
      <c r="H96" s="27" t="s"/>
    </row>
    <row outlineLevel="0" r="97">
      <c r="A97" s="22" t="s">
        <v>50</v>
      </c>
      <c r="B97" s="23" t="s"/>
      <c r="C97" s="23" t="s"/>
      <c r="D97" s="23" t="s"/>
      <c r="E97" s="23" t="s"/>
      <c r="F97" s="23" t="s"/>
      <c r="G97" s="23" t="s"/>
      <c r="H97" s="24" t="s"/>
    </row>
    <row customFormat="true" customHeight="true" ht="15" outlineLevel="0" r="98" s="6">
      <c r="A98" s="22" t="s">
        <v>117</v>
      </c>
      <c r="B98" s="23" t="s"/>
      <c r="C98" s="23" t="s"/>
      <c r="D98" s="23" t="s"/>
      <c r="E98" s="23" t="s"/>
      <c r="F98" s="23" t="s"/>
      <c r="G98" s="23" t="s"/>
      <c r="H98" s="24" t="s"/>
      <c r="I98" s="8" t="n"/>
      <c r="J98" s="8" t="n"/>
      <c r="K98" s="8" t="n"/>
      <c r="L98" s="8" t="n"/>
      <c r="M98" s="8" t="n"/>
      <c r="N98" s="8" t="n"/>
      <c r="O98" s="8" t="n"/>
      <c r="P98" s="8" t="n"/>
      <c r="Q98" s="8" t="n"/>
      <c r="R98" s="8" t="n"/>
      <c r="S98" s="8" t="n"/>
      <c r="T98" s="8" t="n"/>
      <c r="U98" s="8" t="n"/>
      <c r="V98" s="8" t="n"/>
      <c r="W98" s="8" t="n"/>
      <c r="X98" s="8" t="n"/>
      <c r="Y98" s="8" t="n"/>
      <c r="Z98" s="8" t="n"/>
      <c r="AA98" s="8" t="n"/>
      <c r="AB98" s="8" t="n"/>
    </row>
    <row outlineLevel="0" r="99">
      <c r="A99" s="22" t="s">
        <v>52</v>
      </c>
      <c r="B99" s="23" t="s"/>
      <c r="C99" s="23" t="s"/>
      <c r="D99" s="23" t="s"/>
      <c r="E99" s="23" t="s"/>
      <c r="F99" s="23" t="s"/>
      <c r="G99" s="23" t="s"/>
      <c r="H99" s="24" t="s"/>
    </row>
    <row outlineLevel="0" r="100">
      <c r="A100" s="28" t="s">
        <v>53</v>
      </c>
      <c r="B100" s="29" t="s"/>
      <c r="C100" s="29" t="s"/>
      <c r="D100" s="29" t="s"/>
      <c r="E100" s="29" t="s"/>
      <c r="F100" s="29" t="s"/>
      <c r="G100" s="29" t="s"/>
      <c r="H100" s="30" t="s"/>
    </row>
    <row ht="30" outlineLevel="0" r="101">
      <c r="A101" s="88" t="s">
        <v>54</v>
      </c>
      <c r="B101" s="88" t="s">
        <v>55</v>
      </c>
      <c r="C101" s="32" t="s">
        <v>56</v>
      </c>
      <c r="D101" s="88" t="s">
        <v>57</v>
      </c>
      <c r="E101" s="88" t="s">
        <v>58</v>
      </c>
      <c r="F101" s="88" t="s">
        <v>59</v>
      </c>
      <c r="G101" s="88" t="s">
        <v>60</v>
      </c>
      <c r="H101" s="33" t="s">
        <v>68</v>
      </c>
    </row>
    <row customFormat="true" customHeight="true" ht="37.5" outlineLevel="0" r="102" s="6">
      <c r="A102" s="64" t="n">
        <v>1</v>
      </c>
      <c r="B102" s="89" t="s">
        <v>75</v>
      </c>
      <c r="C102" s="48" t="s">
        <v>76</v>
      </c>
      <c r="D102" s="90" t="s">
        <v>77</v>
      </c>
      <c r="E102" s="64" t="n">
        <v>12</v>
      </c>
      <c r="F102" s="64" t="s">
        <v>66</v>
      </c>
      <c r="G102" s="64" t="n">
        <v>12</v>
      </c>
      <c r="H102" s="91" t="n"/>
      <c r="I102" s="8" t="n"/>
      <c r="J102" s="8" t="n"/>
      <c r="K102" s="8" t="n"/>
    </row>
    <row customFormat="true" customHeight="true" ht="159" outlineLevel="0" r="103" s="6">
      <c r="A103" s="64" t="n">
        <v>2</v>
      </c>
      <c r="B103" s="92" t="s">
        <v>118</v>
      </c>
      <c r="C103" s="93" t="s">
        <v>119</v>
      </c>
      <c r="D103" s="64" t="s">
        <v>77</v>
      </c>
      <c r="E103" s="64" t="n">
        <v>24</v>
      </c>
      <c r="F103" s="64" t="s">
        <v>66</v>
      </c>
      <c r="G103" s="64" t="n">
        <v>24</v>
      </c>
      <c r="H103" s="91" t="n"/>
      <c r="I103" s="8" t="n"/>
      <c r="J103" s="8" t="n"/>
      <c r="K103" s="8" t="n"/>
    </row>
    <row outlineLevel="0" r="104">
      <c r="A104" s="64" t="n">
        <v>3</v>
      </c>
      <c r="B104" s="39" t="s">
        <v>120</v>
      </c>
      <c r="C104" s="40" t="s">
        <v>121</v>
      </c>
      <c r="D104" s="64" t="s">
        <v>77</v>
      </c>
      <c r="E104" s="64" t="n">
        <v>1</v>
      </c>
      <c r="F104" s="64" t="s">
        <v>66</v>
      </c>
      <c r="G104" s="64" t="n">
        <v>1</v>
      </c>
      <c r="H104" s="91" t="n"/>
    </row>
    <row customHeight="true" ht="24" outlineLevel="0" r="105">
      <c r="A105" s="82" t="s">
        <v>67</v>
      </c>
      <c r="B105" s="83" t="s"/>
      <c r="C105" s="83" t="s"/>
      <c r="D105" s="83" t="s"/>
      <c r="E105" s="83" t="s"/>
      <c r="F105" s="83" t="s"/>
      <c r="G105" s="83" t="s"/>
      <c r="H105" s="84" t="s"/>
    </row>
    <row customHeight="true" ht="90.75" outlineLevel="0" r="106">
      <c r="A106" s="45" t="n">
        <v>1</v>
      </c>
      <c r="B106" s="47" t="s">
        <v>69</v>
      </c>
      <c r="C106" s="48" t="s">
        <v>70</v>
      </c>
      <c r="D106" s="38" t="s">
        <v>71</v>
      </c>
      <c r="E106" s="49" t="n">
        <v>1</v>
      </c>
      <c r="F106" s="49" t="s">
        <v>66</v>
      </c>
      <c r="G106" s="49" t="n">
        <v>1</v>
      </c>
      <c r="H106" s="50" t="n"/>
    </row>
    <row outlineLevel="0" r="107">
      <c r="A107" s="45" t="n">
        <v>2</v>
      </c>
      <c r="B107" s="50" t="s">
        <v>72</v>
      </c>
      <c r="C107" s="40" t="s">
        <v>73</v>
      </c>
      <c r="D107" s="38" t="s">
        <v>71</v>
      </c>
      <c r="E107" s="49" t="n">
        <v>1</v>
      </c>
      <c r="F107" s="49" t="s">
        <v>66</v>
      </c>
      <c r="G107" s="49" t="n">
        <f aca="false" ca="false" dt2D="false" dtr="false" t="normal">E107</f>
        <v>1</v>
      </c>
      <c r="H107" s="50" t="n"/>
    </row>
    <row customHeight="true" ht="26.25" outlineLevel="0" r="108">
      <c r="A108" s="94" t="s">
        <v>122</v>
      </c>
      <c r="B108" s="95" t="s"/>
      <c r="C108" s="95" t="s"/>
      <c r="D108" s="95" t="s"/>
      <c r="E108" s="95" t="s"/>
      <c r="F108" s="95" t="s"/>
      <c r="G108" s="95" t="s"/>
      <c r="H108" s="96" t="s"/>
    </row>
    <row outlineLevel="0" r="109">
      <c r="A109" s="19" t="s">
        <v>45</v>
      </c>
      <c r="B109" s="20" t="s"/>
      <c r="C109" s="20" t="s"/>
      <c r="D109" s="20" t="s"/>
      <c r="E109" s="20" t="s"/>
      <c r="F109" s="20" t="s"/>
      <c r="G109" s="20" t="s"/>
      <c r="H109" s="21" t="s"/>
    </row>
    <row customFormat="true" customHeight="true" ht="15" outlineLevel="0" r="110" s="6">
      <c r="A110" s="25" t="s">
        <v>123</v>
      </c>
      <c r="B110" s="26" t="s"/>
      <c r="C110" s="26" t="s"/>
      <c r="D110" s="26" t="s"/>
      <c r="E110" s="26" t="s"/>
      <c r="F110" s="26" t="s"/>
      <c r="G110" s="26" t="s"/>
      <c r="H110" s="27" t="s"/>
      <c r="I110" s="8" t="n"/>
      <c r="J110" s="8" t="n"/>
      <c r="K110" s="8" t="n"/>
      <c r="L110" s="8" t="n"/>
      <c r="M110" s="8" t="n"/>
      <c r="N110" s="8" t="n"/>
      <c r="O110" s="8" t="n"/>
      <c r="P110" s="8" t="n"/>
      <c r="Q110" s="8" t="n"/>
      <c r="R110" s="8" t="n"/>
      <c r="S110" s="8" t="n"/>
      <c r="T110" s="8" t="n"/>
      <c r="U110" s="8" t="n"/>
      <c r="V110" s="8" t="n"/>
      <c r="W110" s="8" t="n"/>
      <c r="X110" s="8" t="n"/>
      <c r="Y110" s="8" t="n"/>
      <c r="Z110" s="8" t="n"/>
      <c r="AA110" s="8" t="n"/>
      <c r="AB110" s="8" t="n"/>
    </row>
    <row outlineLevel="0" r="111">
      <c r="A111" s="22" t="s">
        <v>116</v>
      </c>
      <c r="B111" s="23" t="s"/>
      <c r="C111" s="23" t="s"/>
      <c r="D111" s="23" t="s"/>
      <c r="E111" s="23" t="s"/>
      <c r="F111" s="23" t="s"/>
      <c r="G111" s="23" t="s"/>
      <c r="H111" s="24" t="s"/>
    </row>
    <row outlineLevel="0" r="112">
      <c r="A112" s="25" t="s">
        <v>48</v>
      </c>
      <c r="B112" s="26" t="s"/>
      <c r="C112" s="26" t="s"/>
      <c r="D112" s="26" t="s"/>
      <c r="E112" s="26" t="s"/>
      <c r="F112" s="26" t="s"/>
      <c r="G112" s="26" t="s"/>
      <c r="H112" s="27" t="s"/>
    </row>
    <row outlineLevel="0" r="113">
      <c r="A113" s="25" t="s">
        <v>49</v>
      </c>
      <c r="B113" s="26" t="s"/>
      <c r="C113" s="26" t="s"/>
      <c r="D113" s="26" t="s"/>
      <c r="E113" s="26" t="s"/>
      <c r="F113" s="26" t="s"/>
      <c r="G113" s="26" t="s"/>
      <c r="H113" s="27" t="s"/>
    </row>
    <row outlineLevel="0" r="114">
      <c r="A114" s="22" t="s">
        <v>50</v>
      </c>
      <c r="B114" s="23" t="s"/>
      <c r="C114" s="23" t="s"/>
      <c r="D114" s="23" t="s"/>
      <c r="E114" s="23" t="s"/>
      <c r="F114" s="23" t="s"/>
      <c r="G114" s="23" t="s"/>
      <c r="H114" s="24" t="s"/>
    </row>
    <row customFormat="true" customHeight="true" ht="15" outlineLevel="0" r="115" s="6">
      <c r="A115" s="22" t="s">
        <v>124</v>
      </c>
      <c r="B115" s="23" t="s"/>
      <c r="C115" s="23" t="s"/>
      <c r="D115" s="23" t="s"/>
      <c r="E115" s="23" t="s"/>
      <c r="F115" s="23" t="s"/>
      <c r="G115" s="23" t="s"/>
      <c r="H115" s="24" t="s"/>
      <c r="I115" s="8" t="n"/>
      <c r="J115" s="8" t="n"/>
      <c r="K115" s="8" t="n"/>
    </row>
    <row outlineLevel="0" r="116">
      <c r="A116" s="22" t="s">
        <v>52</v>
      </c>
      <c r="B116" s="23" t="s"/>
      <c r="C116" s="23" t="s"/>
      <c r="D116" s="23" t="s"/>
      <c r="E116" s="23" t="s"/>
      <c r="F116" s="23" t="s"/>
      <c r="G116" s="23" t="s"/>
      <c r="H116" s="24" t="s"/>
    </row>
    <row customHeight="true" ht="15.75" outlineLevel="0" r="117">
      <c r="A117" s="28" t="s">
        <v>53</v>
      </c>
      <c r="B117" s="29" t="s"/>
      <c r="C117" s="29" t="s"/>
      <c r="D117" s="29" t="s"/>
      <c r="E117" s="29" t="s"/>
      <c r="F117" s="29" t="s"/>
      <c r="G117" s="29" t="s"/>
      <c r="H117" s="30" t="s"/>
    </row>
    <row ht="30" outlineLevel="0" r="118">
      <c r="A118" s="62" t="s">
        <v>54</v>
      </c>
      <c r="B118" s="45" t="s">
        <v>55</v>
      </c>
      <c r="C118" s="32" t="s">
        <v>56</v>
      </c>
      <c r="D118" s="45" t="s">
        <v>57</v>
      </c>
      <c r="E118" s="45" t="s">
        <v>58</v>
      </c>
      <c r="F118" s="45" t="s">
        <v>59</v>
      </c>
      <c r="G118" s="45" t="s">
        <v>60</v>
      </c>
      <c r="H118" s="33" t="s">
        <v>68</v>
      </c>
    </row>
    <row customFormat="true" customHeight="true" ht="42" outlineLevel="0" r="119" s="6">
      <c r="A119" s="46" t="n">
        <v>1</v>
      </c>
      <c r="B119" s="97" t="s">
        <v>75</v>
      </c>
      <c r="C119" s="48" t="s">
        <v>104</v>
      </c>
      <c r="D119" s="64" t="s">
        <v>77</v>
      </c>
      <c r="E119" s="98" t="n">
        <v>7</v>
      </c>
      <c r="F119" s="98" t="s">
        <v>66</v>
      </c>
      <c r="G119" s="98" t="n">
        <v>7</v>
      </c>
      <c r="H119" s="50" t="n"/>
      <c r="I119" s="8" t="n"/>
      <c r="J119" s="8" t="n"/>
      <c r="K119" s="8" t="n"/>
    </row>
    <row customFormat="true" customHeight="true" ht="131.449996948242" outlineLevel="0" r="120" s="6">
      <c r="A120" s="38" t="n">
        <v>2</v>
      </c>
      <c r="B120" s="92" t="s">
        <v>118</v>
      </c>
      <c r="C120" s="40" t="s">
        <v>119</v>
      </c>
      <c r="D120" s="64" t="s">
        <v>77</v>
      </c>
      <c r="E120" s="49" t="n">
        <v>13</v>
      </c>
      <c r="F120" s="49" t="s">
        <v>66</v>
      </c>
      <c r="G120" s="49" t="n">
        <v>13</v>
      </c>
      <c r="H120" s="50" t="n"/>
      <c r="I120" s="8" t="n"/>
      <c r="J120" s="8" t="n"/>
      <c r="K120" s="8" t="n"/>
    </row>
    <row customHeight="true" ht="15.75" outlineLevel="0" r="121">
      <c r="A121" s="38" t="n">
        <v>3</v>
      </c>
      <c r="B121" s="39" t="s">
        <v>120</v>
      </c>
      <c r="C121" s="40" t="s">
        <v>121</v>
      </c>
      <c r="D121" s="64" t="s">
        <v>77</v>
      </c>
      <c r="E121" s="49" t="n">
        <v>1</v>
      </c>
      <c r="F121" s="49" t="s">
        <v>66</v>
      </c>
      <c r="G121" s="49" t="n">
        <v>1</v>
      </c>
      <c r="H121" s="50" t="n"/>
    </row>
    <row customHeight="true" ht="15.75" outlineLevel="0" r="122">
      <c r="A122" s="38" t="n">
        <v>4</v>
      </c>
      <c r="B122" s="99" t="s">
        <v>125</v>
      </c>
      <c r="C122" s="99" t="s">
        <v>126</v>
      </c>
      <c r="D122" s="49" t="s">
        <v>127</v>
      </c>
      <c r="E122" s="49" t="n">
        <v>1</v>
      </c>
      <c r="F122" s="49" t="s">
        <v>128</v>
      </c>
      <c r="G122" s="49" t="n">
        <v>1</v>
      </c>
      <c r="H122" s="50" t="n"/>
    </row>
    <row ht="45" outlineLevel="0" r="123">
      <c r="A123" s="38" t="n">
        <v>5</v>
      </c>
      <c r="B123" s="48" t="s">
        <v>129</v>
      </c>
      <c r="C123" s="48" t="s">
        <v>130</v>
      </c>
      <c r="D123" s="98" t="s">
        <v>131</v>
      </c>
      <c r="E123" s="38" t="n">
        <v>1</v>
      </c>
      <c r="F123" s="38" t="s">
        <v>66</v>
      </c>
      <c r="G123" s="38" t="n">
        <v>1</v>
      </c>
      <c r="H123" s="50" t="n"/>
    </row>
    <row outlineLevel="0" r="124">
      <c r="A124" s="38" t="n">
        <v>6</v>
      </c>
      <c r="B124" s="40" t="s">
        <v>132</v>
      </c>
      <c r="C124" s="99" t="s">
        <v>133</v>
      </c>
      <c r="D124" s="98" t="s">
        <v>131</v>
      </c>
      <c r="E124" s="38" t="n">
        <v>1</v>
      </c>
      <c r="F124" s="38" t="s">
        <v>66</v>
      </c>
      <c r="G124" s="38" t="n">
        <v>1</v>
      </c>
      <c r="H124" s="50" t="n"/>
    </row>
    <row ht="45" outlineLevel="0" r="125">
      <c r="A125" s="38" t="n">
        <v>7</v>
      </c>
      <c r="B125" s="62" t="s">
        <v>134</v>
      </c>
      <c r="C125" s="62" t="s">
        <v>135</v>
      </c>
      <c r="D125" s="98" t="s">
        <v>131</v>
      </c>
      <c r="E125" s="38" t="n">
        <v>1</v>
      </c>
      <c r="F125" s="38" t="s">
        <v>66</v>
      </c>
      <c r="G125" s="38" t="n">
        <v>1</v>
      </c>
      <c r="H125" s="50" t="n"/>
    </row>
    <row customHeight="true" ht="23.25" outlineLevel="0" r="126">
      <c r="A126" s="42" t="s">
        <v>67</v>
      </c>
      <c r="B126" s="43" t="s"/>
      <c r="C126" s="43" t="s"/>
      <c r="D126" s="43" t="s"/>
      <c r="E126" s="43" t="s"/>
      <c r="F126" s="43" t="s"/>
      <c r="G126" s="43" t="s"/>
      <c r="H126" s="44" t="s"/>
    </row>
    <row customHeight="true" ht="33" outlineLevel="0" r="127">
      <c r="A127" s="62" t="s">
        <v>54</v>
      </c>
      <c r="B127" s="45" t="s">
        <v>55</v>
      </c>
      <c r="C127" s="45" t="s">
        <v>56</v>
      </c>
      <c r="D127" s="45" t="s">
        <v>57</v>
      </c>
      <c r="E127" s="45" t="s">
        <v>58</v>
      </c>
      <c r="F127" s="45" t="s">
        <v>59</v>
      </c>
      <c r="G127" s="45" t="s">
        <v>60</v>
      </c>
      <c r="H127" s="33" t="s">
        <v>68</v>
      </c>
    </row>
    <row customHeight="true" ht="93" outlineLevel="0" r="128">
      <c r="A128" s="100" t="n">
        <v>1</v>
      </c>
      <c r="B128" s="47" t="s">
        <v>69</v>
      </c>
      <c r="C128" s="48" t="s">
        <v>70</v>
      </c>
      <c r="D128" s="38" t="s">
        <v>71</v>
      </c>
      <c r="E128" s="49" t="n">
        <v>1</v>
      </c>
      <c r="F128" s="49" t="s">
        <v>66</v>
      </c>
      <c r="G128" s="49" t="n">
        <v>1</v>
      </c>
      <c r="H128" s="50" t="n"/>
    </row>
    <row outlineLevel="0" r="129">
      <c r="A129" s="101" t="n">
        <v>2</v>
      </c>
      <c r="B129" s="50" t="s">
        <v>72</v>
      </c>
      <c r="C129" s="40" t="s">
        <v>73</v>
      </c>
      <c r="D129" s="38" t="s">
        <v>71</v>
      </c>
      <c r="E129" s="49" t="n">
        <v>2</v>
      </c>
      <c r="F129" s="49" t="s">
        <v>66</v>
      </c>
      <c r="G129" s="49" t="n">
        <v>2</v>
      </c>
      <c r="H129" s="50" t="n"/>
    </row>
    <row customHeight="true" ht="18.75" outlineLevel="0" r="130">
      <c r="A130" s="102" t="s">
        <v>136</v>
      </c>
      <c r="B130" s="103" t="s"/>
      <c r="C130" s="103" t="s"/>
      <c r="D130" s="103" t="s"/>
      <c r="E130" s="103" t="s"/>
      <c r="F130" s="103" t="s"/>
      <c r="G130" s="103" t="s"/>
      <c r="H130" s="104" t="s"/>
    </row>
    <row outlineLevel="0" r="131">
      <c r="A131" s="105" t="s">
        <v>45</v>
      </c>
      <c r="B131" s="106" t="s"/>
      <c r="C131" s="106" t="s"/>
      <c r="D131" s="106" t="s"/>
      <c r="E131" s="106" t="s"/>
      <c r="F131" s="106" t="s"/>
      <c r="G131" s="106" t="s"/>
      <c r="H131" s="107" t="s"/>
    </row>
    <row outlineLevel="0" r="132">
      <c r="A132" s="22" t="s">
        <v>137</v>
      </c>
      <c r="B132" s="23" t="s"/>
      <c r="C132" s="23" t="s"/>
      <c r="D132" s="23" t="s"/>
      <c r="E132" s="23" t="s"/>
      <c r="F132" s="23" t="s"/>
      <c r="G132" s="23" t="s"/>
      <c r="H132" s="24" t="s"/>
    </row>
    <row outlineLevel="0" r="133">
      <c r="A133" s="22" t="s">
        <v>138</v>
      </c>
      <c r="B133" s="23" t="s"/>
      <c r="C133" s="23" t="s"/>
      <c r="D133" s="23" t="s"/>
      <c r="E133" s="23" t="s"/>
      <c r="F133" s="23" t="s"/>
      <c r="G133" s="23" t="s"/>
      <c r="H133" s="24" t="s"/>
    </row>
    <row outlineLevel="0" r="134">
      <c r="A134" s="22" t="s">
        <v>48</v>
      </c>
      <c r="B134" s="23" t="s"/>
      <c r="C134" s="23" t="s"/>
      <c r="D134" s="23" t="s"/>
      <c r="E134" s="23" t="s"/>
      <c r="F134" s="23" t="s"/>
      <c r="G134" s="23" t="s"/>
      <c r="H134" s="24" t="s"/>
    </row>
    <row outlineLevel="0" r="135">
      <c r="A135" s="22" t="s">
        <v>139</v>
      </c>
      <c r="B135" s="23" t="s"/>
      <c r="C135" s="23" t="s"/>
      <c r="D135" s="23" t="s"/>
      <c r="E135" s="23" t="s"/>
      <c r="F135" s="23" t="s"/>
      <c r="G135" s="23" t="s"/>
      <c r="H135" s="24" t="s"/>
    </row>
    <row outlineLevel="0" r="136">
      <c r="A136" s="22" t="s">
        <v>50</v>
      </c>
      <c r="B136" s="23" t="s"/>
      <c r="C136" s="23" t="s"/>
      <c r="D136" s="23" t="s"/>
      <c r="E136" s="23" t="s"/>
      <c r="F136" s="23" t="s"/>
      <c r="G136" s="23" t="s"/>
      <c r="H136" s="24" t="s"/>
    </row>
    <row outlineLevel="0" r="137">
      <c r="A137" s="22" t="s">
        <v>140</v>
      </c>
      <c r="B137" s="23" t="s"/>
      <c r="C137" s="23" t="s"/>
      <c r="D137" s="23" t="s"/>
      <c r="E137" s="23" t="s"/>
      <c r="F137" s="23" t="s"/>
      <c r="G137" s="23" t="s"/>
      <c r="H137" s="24" t="s"/>
    </row>
    <row outlineLevel="0" r="138">
      <c r="A138" s="22" t="s">
        <v>52</v>
      </c>
      <c r="B138" s="23" t="s"/>
      <c r="C138" s="23" t="s"/>
      <c r="D138" s="23" t="s"/>
      <c r="E138" s="23" t="s"/>
      <c r="F138" s="23" t="s"/>
      <c r="G138" s="23" t="s"/>
      <c r="H138" s="24" t="s"/>
    </row>
    <row outlineLevel="0" r="139">
      <c r="A139" s="28" t="s">
        <v>53</v>
      </c>
      <c r="B139" s="29" t="s"/>
      <c r="C139" s="29" t="s"/>
      <c r="D139" s="29" t="s"/>
      <c r="E139" s="29" t="s"/>
      <c r="F139" s="29" t="s"/>
      <c r="G139" s="29" t="s"/>
      <c r="H139" s="30" t="s"/>
    </row>
    <row customHeight="true" ht="33" outlineLevel="0" r="140">
      <c r="A140" s="31" t="s">
        <v>54</v>
      </c>
      <c r="B140" s="32" t="s">
        <v>55</v>
      </c>
      <c r="C140" s="32" t="s">
        <v>56</v>
      </c>
      <c r="D140" s="33" t="s">
        <v>57</v>
      </c>
      <c r="E140" s="33" t="s">
        <v>58</v>
      </c>
      <c r="F140" s="33" t="s">
        <v>59</v>
      </c>
      <c r="G140" s="33" t="s">
        <v>60</v>
      </c>
      <c r="H140" s="33" t="s">
        <v>68</v>
      </c>
    </row>
    <row outlineLevel="0" r="141">
      <c r="A141" s="81" t="s">
        <v>141</v>
      </c>
      <c r="B141" s="108" t="s"/>
      <c r="C141" s="108" t="s"/>
      <c r="D141" s="108" t="s"/>
      <c r="E141" s="108" t="s"/>
      <c r="F141" s="108" t="s"/>
      <c r="G141" s="108" t="s"/>
      <c r="H141" s="109" t="s"/>
    </row>
  </sheetData>
  <mergeCells count="89">
    <mergeCell ref="A1:H1"/>
    <mergeCell ref="A2:H2"/>
    <mergeCell ref="A3:H3"/>
    <mergeCell ref="A4:H4"/>
    <mergeCell ref="A5:H5"/>
    <mergeCell ref="A6:H6"/>
    <mergeCell ref="A15:B15"/>
    <mergeCell ref="A14:B14"/>
    <mergeCell ref="A13:B13"/>
    <mergeCell ref="A12:B12"/>
    <mergeCell ref="A11:B11"/>
    <mergeCell ref="A10:B10"/>
    <mergeCell ref="C7:H7"/>
    <mergeCell ref="A7:B7"/>
    <mergeCell ref="A8:C8"/>
    <mergeCell ref="D8:H8"/>
    <mergeCell ref="C9:H9"/>
    <mergeCell ref="A9:B9"/>
    <mergeCell ref="E10:F10"/>
    <mergeCell ref="G10:H10"/>
    <mergeCell ref="C10:D10"/>
    <mergeCell ref="G11:H11"/>
    <mergeCell ref="C11:D11"/>
    <mergeCell ref="E11:F11"/>
    <mergeCell ref="C12:H12"/>
    <mergeCell ref="C13:H13"/>
    <mergeCell ref="C14:H14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27:H27"/>
    <mergeCell ref="A29:H29"/>
    <mergeCell ref="A33:H33"/>
    <mergeCell ref="A36:H36"/>
    <mergeCell ref="A40:H40"/>
    <mergeCell ref="A43:H43"/>
    <mergeCell ref="A47:H47"/>
    <mergeCell ref="A50:H50"/>
    <mergeCell ref="A53:H53"/>
    <mergeCell ref="A56:H56"/>
    <mergeCell ref="A59:H59"/>
    <mergeCell ref="A62:H62"/>
    <mergeCell ref="A65:H65"/>
    <mergeCell ref="A72:H72"/>
    <mergeCell ref="A75:H75"/>
    <mergeCell ref="A78:H78"/>
    <mergeCell ref="A82:H82"/>
    <mergeCell ref="A88:H88"/>
    <mergeCell ref="A91:H91"/>
    <mergeCell ref="A92:H92"/>
    <mergeCell ref="A93:H93"/>
    <mergeCell ref="A94:H94"/>
    <mergeCell ref="A95:H95"/>
    <mergeCell ref="A96:H96"/>
    <mergeCell ref="A97:H97"/>
    <mergeCell ref="A98:H98"/>
    <mergeCell ref="A141:H141"/>
    <mergeCell ref="A139:H139"/>
    <mergeCell ref="A138:H138"/>
    <mergeCell ref="A137:H137"/>
    <mergeCell ref="A136:H136"/>
    <mergeCell ref="A135:H135"/>
    <mergeCell ref="A134:H134"/>
    <mergeCell ref="A133:H133"/>
    <mergeCell ref="A132:H132"/>
    <mergeCell ref="A131:H131"/>
    <mergeCell ref="A130:H130"/>
    <mergeCell ref="A126:H126"/>
    <mergeCell ref="A111:H111"/>
    <mergeCell ref="A110:H110"/>
    <mergeCell ref="A99:H99"/>
    <mergeCell ref="A100:H100"/>
    <mergeCell ref="A112:H112"/>
    <mergeCell ref="A109:H109"/>
    <mergeCell ref="A105:H105"/>
    <mergeCell ref="A108:H108"/>
    <mergeCell ref="A117:H117"/>
    <mergeCell ref="A116:H116"/>
    <mergeCell ref="A115:H115"/>
    <mergeCell ref="A114:H114"/>
    <mergeCell ref="A113:H113"/>
  </mergeCells>
  <pageMargins bottom="0.75" footer="0" header="0" left="0.700000047683716" right="0.700000047683716" top="0.75"/>
  <pageSetup fitToHeight="0" fitToWidth="0" orientation="portrait" paperHeight="297mm" paperSize="9" paperWidth="210mm" scale="100"/>
</worksheet>
</file>

<file path=xl/worksheets/sheet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AB140"/>
  <sheetViews>
    <sheetView showZeros="true" workbookViewId="0"/>
  </sheetViews>
  <sheetFormatPr baseColWidth="8" customHeight="false" defaultColWidth="14.425781467405" defaultRowHeight="15" zeroHeight="false"/>
  <cols>
    <col customWidth="true" max="1" min="1" outlineLevel="0" style="7" width="5.14062497092456"/>
    <col customWidth="true" max="2" min="2" outlineLevel="0" style="7" width="52.0000006766647"/>
    <col customWidth="true" max="3" min="3" outlineLevel="0" style="7" width="31.285155143151"/>
    <col customWidth="true" max="4" min="4" outlineLevel="0" style="7" width="21.9999996616676"/>
    <col customWidth="true" max="5" min="5" outlineLevel="0" style="7" width="15.4257809599064"/>
    <col bestFit="true" customWidth="true" max="6" min="6" outlineLevel="0" style="7" width="19.710937625553"/>
    <col customWidth="true" max="7" min="7" outlineLevel="0" style="7" width="14.425781467405"/>
    <col bestFit="true" customWidth="true" max="8" min="8" outlineLevel="0" style="7" width="25.0000008458309"/>
    <col customWidth="true" max="11" min="9" outlineLevel="0" style="8" width="8.71093779471921"/>
    <col bestFit="true" customWidth="true" max="16384" min="12" outlineLevel="0" style="8" width="14.425781467405"/>
  </cols>
  <sheetData>
    <row outlineLevel="0" r="1">
      <c r="A1" s="9" t="n"/>
      <c r="B1" s="9" t="s"/>
      <c r="C1" s="9" t="s"/>
      <c r="D1" s="9" t="s"/>
      <c r="E1" s="9" t="s"/>
      <c r="F1" s="9" t="s"/>
      <c r="G1" s="9" t="s"/>
      <c r="H1" s="9" t="s"/>
    </row>
    <row outlineLevel="0" r="2">
      <c r="A2" s="10" t="s">
        <v>32</v>
      </c>
      <c r="B2" s="10" t="s"/>
      <c r="C2" s="10" t="s"/>
      <c r="D2" s="10" t="s"/>
      <c r="E2" s="10" t="s"/>
      <c r="F2" s="10" t="s"/>
      <c r="G2" s="10" t="s"/>
      <c r="H2" s="10" t="s"/>
    </row>
    <row outlineLevel="0" r="3">
      <c r="A3" s="11" t="str">
        <f aca="false" ca="false" dt2D="false" dtr="false" t="normal">'Информация о Чемпионате'!B2</f>
        <v>Региональный этап Чемпионата по профессиональному мастерству "Профессионалы"</v>
      </c>
      <c r="B3" s="11" t="s"/>
      <c r="C3" s="11" t="s"/>
      <c r="D3" s="11" t="s"/>
      <c r="E3" s="11" t="s"/>
      <c r="F3" s="11" t="s"/>
      <c r="G3" s="11" t="s"/>
      <c r="H3" s="11" t="s"/>
    </row>
    <row outlineLevel="0" r="4">
      <c r="A4" s="10" t="s">
        <v>33</v>
      </c>
      <c r="B4" s="10" t="s"/>
      <c r="C4" s="10" t="s"/>
      <c r="D4" s="10" t="s"/>
      <c r="E4" s="10" t="s"/>
      <c r="F4" s="10" t="s"/>
      <c r="G4" s="10" t="s"/>
      <c r="H4" s="10" t="s"/>
    </row>
    <row outlineLevel="0" r="5">
      <c r="A5" s="13" t="str">
        <f aca="false" ca="false" dt2D="false" dtr="false" t="normal">'Информация о Чемпионате'!B1</f>
        <v>Росгвардеец</v>
      </c>
      <c r="B5" s="13" t="s"/>
      <c r="C5" s="13" t="s"/>
      <c r="D5" s="13" t="s"/>
      <c r="E5" s="13" t="s"/>
      <c r="F5" s="13" t="s"/>
      <c r="G5" s="13" t="s"/>
      <c r="H5" s="13" t="s"/>
    </row>
    <row outlineLevel="0" r="6">
      <c r="A6" s="14" t="s">
        <v>34</v>
      </c>
      <c r="B6" s="14" t="s"/>
      <c r="C6" s="14" t="s"/>
      <c r="D6" s="14" t="s"/>
      <c r="E6" s="14" t="s"/>
      <c r="F6" s="14" t="s"/>
      <c r="G6" s="14" t="s"/>
      <c r="H6" s="14" t="s"/>
    </row>
    <row outlineLevel="0" r="7">
      <c r="A7" s="14" t="s">
        <v>35</v>
      </c>
      <c r="B7" s="14" t="s"/>
      <c r="C7" s="15" t="str">
        <f aca="false" ca="false" dt2D="false" dtr="false" t="normal">'Информация о Чемпионате'!B3</f>
        <v>Кемеровская область - Кузбасс</v>
      </c>
      <c r="D7" s="15" t="s"/>
      <c r="E7" s="15" t="s"/>
      <c r="F7" s="15" t="s"/>
      <c r="G7" s="15" t="s"/>
      <c r="H7" s="15" t="s"/>
    </row>
    <row outlineLevel="0" r="8">
      <c r="A8" s="14" t="s">
        <v>36</v>
      </c>
      <c r="B8" s="14" t="s"/>
      <c r="C8" s="14" t="s"/>
      <c r="D8" s="15" t="str">
        <f aca="false" ca="false" dt2D="false" dtr="false" t="normal">'Информация о Чемпионате'!B4</f>
        <v>ГПОУ "Сибирский политехнический техникум"</v>
      </c>
      <c r="E8" s="15" t="s"/>
      <c r="F8" s="15" t="s"/>
      <c r="G8" s="15" t="s"/>
      <c r="H8" s="15" t="s"/>
    </row>
    <row outlineLevel="0" r="9">
      <c r="A9" s="14" t="s">
        <v>37</v>
      </c>
      <c r="B9" s="14" t="s"/>
      <c r="C9" s="14" t="str">
        <f aca="false" ca="false" dt2D="false" dtr="false" t="normal">'Информация о Чемпионате'!B5</f>
        <v>г. Кемерово, ул. 40 лет Октября, д. 4</v>
      </c>
      <c r="D9" s="14" t="s"/>
      <c r="E9" s="14" t="s"/>
      <c r="F9" s="14" t="s"/>
      <c r="G9" s="14" t="s"/>
      <c r="H9" s="14" t="s"/>
    </row>
    <row outlineLevel="0" r="10">
      <c r="A10" s="14" t="s">
        <v>38</v>
      </c>
      <c r="B10" s="14" t="s"/>
      <c r="C10" s="14" t="str">
        <f aca="false" ca="false" dt2D="false" dtr="false" t="normal">'Информация о Чемпионате'!B7</f>
        <v>Матюхин Дмитрий Александрович</v>
      </c>
      <c r="D10" s="14" t="s"/>
      <c r="E10" s="14" t="str">
        <f aca="false" ca="false" dt2D="false" dtr="false" t="normal">'Информация о Чемпионате'!B8</f>
        <v>dmitriy_shish72@mail.ru</v>
      </c>
      <c r="F10" s="14" t="s"/>
      <c r="G10" s="14" t="n">
        <f aca="false" ca="false" dt2D="false" dtr="false" t="normal">'Информация о Чемпионате'!B9</f>
        <v>79511707867</v>
      </c>
      <c r="H10" s="14" t="s"/>
    </row>
    <row customHeight="true" ht="15.75" outlineLevel="0" r="11">
      <c r="A11" s="14" t="s">
        <v>142</v>
      </c>
      <c r="B11" s="14" t="s"/>
      <c r="C11" s="14" t="str">
        <f aca="false" ca="false" dt2D="false" dtr="false" t="normal">'Информация о Чемпионате'!B10</f>
        <v>Булатов Андрей Андреевич</v>
      </c>
      <c r="D11" s="14" t="s"/>
      <c r="E11" s="14" t="str">
        <f aca="false" ca="false" dt2D="false" dtr="false" t="normal">'Информация о Чемпионате'!B11</f>
        <v>andreybulatov717@gmail.com</v>
      </c>
      <c r="F11" s="14" t="s"/>
      <c r="G11" s="14" t="n">
        <f aca="false" ca="false" dt2D="false" dtr="false" t="normal">'Информация о Чемпионате'!B12</f>
        <v>79617339669</v>
      </c>
      <c r="H11" s="14" t="s"/>
    </row>
    <row customHeight="true" ht="15.75" outlineLevel="0" r="12">
      <c r="A12" s="14" t="s">
        <v>40</v>
      </c>
      <c r="B12" s="14" t="s"/>
      <c r="C12" s="14" t="n">
        <f aca="false" ca="false" dt2D="false" dtr="false" t="normal">'Информация о Чемпионате'!B15</f>
        <v>12</v>
      </c>
      <c r="D12" s="14" t="s"/>
      <c r="E12" s="14" t="s"/>
      <c r="F12" s="14" t="s"/>
      <c r="G12" s="14" t="s"/>
      <c r="H12" s="14" t="s"/>
    </row>
    <row outlineLevel="0" r="13">
      <c r="A13" s="14" t="s">
        <v>41</v>
      </c>
      <c r="B13" s="14" t="s"/>
      <c r="C13" s="14" t="n">
        <f aca="false" ca="false" dt2D="false" dtr="false" t="normal">'Информация о Чемпионате'!B13</f>
        <v>5</v>
      </c>
      <c r="D13" s="14" t="s"/>
      <c r="E13" s="14" t="s"/>
      <c r="F13" s="14" t="s"/>
      <c r="G13" s="14" t="s"/>
      <c r="H13" s="14" t="s"/>
    </row>
    <row outlineLevel="0" r="14">
      <c r="A14" s="14" t="s">
        <v>42</v>
      </c>
      <c r="B14" s="14" t="s"/>
      <c r="C14" s="14" t="str">
        <f aca="false" ca="false" dt2D="false" dtr="false" t="normal">'Информация о Чемпионате'!B14</f>
        <v>9 рабочих зон</v>
      </c>
      <c r="D14" s="14" t="s"/>
      <c r="E14" s="14" t="s"/>
      <c r="F14" s="14" t="s"/>
      <c r="G14" s="14" t="s"/>
      <c r="H14" s="14" t="s"/>
    </row>
    <row outlineLevel="0" r="15">
      <c r="A15" s="14" t="s">
        <v>43</v>
      </c>
      <c r="B15" s="14" t="s"/>
      <c r="C15" s="14" t="str">
        <f aca="false" ca="false" dt2D="false" dtr="false" t="normal">'Информация о Чемпионате'!B6</f>
        <v>15-19.02.2026г.</v>
      </c>
      <c r="D15" s="14" t="s"/>
      <c r="E15" s="14" t="s"/>
      <c r="F15" s="14" t="s"/>
      <c r="G15" s="14" t="s"/>
      <c r="H15" s="14" t="s"/>
    </row>
    <row outlineLevel="0" r="16">
      <c r="A16" s="110" t="s">
        <v>143</v>
      </c>
      <c r="B16" s="111" t="s"/>
      <c r="C16" s="111" t="s"/>
      <c r="D16" s="111" t="s"/>
      <c r="E16" s="111" t="s"/>
      <c r="F16" s="111" t="s"/>
      <c r="G16" s="111" t="s"/>
      <c r="H16" s="112" t="s"/>
    </row>
    <row customHeight="true" ht="14.4499998092651" outlineLevel="0" r="17">
      <c r="A17" s="82" t="s">
        <v>144</v>
      </c>
      <c r="B17" s="83" t="s"/>
      <c r="C17" s="83" t="s"/>
      <c r="D17" s="83" t="s"/>
      <c r="E17" s="83" t="s"/>
      <c r="F17" s="83" t="s"/>
      <c r="G17" s="83" t="s"/>
      <c r="H17" s="84" t="s"/>
    </row>
    <row customHeight="true" ht="14.4499998092651" outlineLevel="0" r="18">
      <c r="A18" s="113" t="s">
        <v>45</v>
      </c>
      <c r="B18" s="114" t="s"/>
      <c r="C18" s="114" t="s"/>
      <c r="D18" s="114" t="s"/>
      <c r="E18" s="114" t="s"/>
      <c r="F18" s="114" t="s"/>
      <c r="G18" s="114" t="s"/>
      <c r="H18" s="115" t="s"/>
    </row>
    <row customHeight="true" ht="14.4499998092651" outlineLevel="0" r="19">
      <c r="A19" s="41" t="s">
        <v>145</v>
      </c>
      <c r="B19" s="116" t="s"/>
      <c r="C19" s="116" t="s"/>
      <c r="D19" s="116" t="s"/>
      <c r="E19" s="116" t="s"/>
      <c r="F19" s="116" t="s"/>
      <c r="G19" s="116" t="s"/>
      <c r="H19" s="117" t="s"/>
    </row>
    <row customHeight="true" ht="14.4499998092651" outlineLevel="0" r="20">
      <c r="A20" s="41" t="s">
        <v>116</v>
      </c>
      <c r="B20" s="116" t="s"/>
      <c r="C20" s="116" t="s"/>
      <c r="D20" s="116" t="s"/>
      <c r="E20" s="116" t="s"/>
      <c r="F20" s="116" t="s"/>
      <c r="G20" s="116" t="s"/>
      <c r="H20" s="117" t="s"/>
    </row>
    <row customHeight="true" ht="14.4499998092651" outlineLevel="0" r="21">
      <c r="A21" s="118" t="s">
        <v>48</v>
      </c>
      <c r="B21" s="119" t="s"/>
      <c r="C21" s="119" t="s"/>
      <c r="D21" s="119" t="s"/>
      <c r="E21" s="119" t="s"/>
      <c r="F21" s="119" t="s"/>
      <c r="G21" s="119" t="s"/>
      <c r="H21" s="120" t="s"/>
    </row>
    <row customHeight="true" ht="14.4499998092651" outlineLevel="0" r="22">
      <c r="A22" s="118" t="s">
        <v>146</v>
      </c>
      <c r="B22" s="119" t="s"/>
      <c r="C22" s="119" t="s"/>
      <c r="D22" s="119" t="s"/>
      <c r="E22" s="119" t="s"/>
      <c r="F22" s="119" t="s"/>
      <c r="G22" s="119" t="s"/>
      <c r="H22" s="120" t="s"/>
    </row>
    <row customHeight="true" ht="14.4499998092651" outlineLevel="0" r="23">
      <c r="A23" s="41" t="s">
        <v>50</v>
      </c>
      <c r="B23" s="116" t="s"/>
      <c r="C23" s="116" t="s"/>
      <c r="D23" s="116" t="s"/>
      <c r="E23" s="116" t="s"/>
      <c r="F23" s="116" t="s"/>
      <c r="G23" s="116" t="s"/>
      <c r="H23" s="117" t="s"/>
    </row>
    <row customHeight="true" ht="14.4499998092651" outlineLevel="0" r="24">
      <c r="A24" s="41" t="s">
        <v>147</v>
      </c>
      <c r="B24" s="116" t="s"/>
      <c r="C24" s="116" t="s"/>
      <c r="D24" s="116" t="s"/>
      <c r="E24" s="116" t="s"/>
      <c r="F24" s="116" t="s"/>
      <c r="G24" s="116" t="s"/>
      <c r="H24" s="117" t="s"/>
    </row>
    <row customHeight="true" ht="15" outlineLevel="0" r="25">
      <c r="A25" s="41" t="s">
        <v>52</v>
      </c>
      <c r="B25" s="116" t="s"/>
      <c r="C25" s="116" t="s"/>
      <c r="D25" s="116" t="s"/>
      <c r="E25" s="116" t="s"/>
      <c r="F25" s="116" t="s"/>
      <c r="G25" s="116" t="s"/>
      <c r="H25" s="117" t="s"/>
    </row>
    <row outlineLevel="0" r="26">
      <c r="A26" s="41" t="s">
        <v>53</v>
      </c>
      <c r="B26" s="116" t="s"/>
      <c r="C26" s="116" t="s"/>
      <c r="D26" s="116" t="s"/>
      <c r="E26" s="116" t="s"/>
      <c r="F26" s="116" t="s"/>
      <c r="G26" s="116" t="s"/>
      <c r="H26" s="117" t="s"/>
    </row>
    <row customHeight="true" ht="32.8499984741211" outlineLevel="0" r="27">
      <c r="A27" s="45" t="s">
        <v>54</v>
      </c>
      <c r="B27" s="45" t="s">
        <v>55</v>
      </c>
      <c r="C27" s="45" t="s">
        <v>56</v>
      </c>
      <c r="D27" s="45" t="s">
        <v>57</v>
      </c>
      <c r="E27" s="45" t="s">
        <v>58</v>
      </c>
      <c r="F27" s="45" t="s">
        <v>59</v>
      </c>
      <c r="G27" s="45" t="s">
        <v>60</v>
      </c>
      <c r="H27" s="45" t="s">
        <v>68</v>
      </c>
    </row>
    <row customHeight="true" ht="37.5" outlineLevel="0" r="28">
      <c r="A28" s="52" t="s">
        <v>62</v>
      </c>
      <c r="B28" s="53" t="s"/>
      <c r="C28" s="53" t="s"/>
      <c r="D28" s="53" t="s"/>
      <c r="E28" s="53" t="s"/>
      <c r="F28" s="53" t="s"/>
      <c r="G28" s="53" t="s"/>
      <c r="H28" s="54" t="s"/>
      <c r="I28" s="34" t="n"/>
      <c r="J28" s="34" t="n"/>
      <c r="K28" s="34" t="n"/>
    </row>
    <row customFormat="true" ht="60" outlineLevel="0" r="29" s="6">
      <c r="A29" s="45" t="n">
        <v>1</v>
      </c>
      <c r="B29" s="92" t="s">
        <v>148</v>
      </c>
      <c r="C29" s="48" t="s">
        <v>149</v>
      </c>
      <c r="D29" s="38" t="s">
        <v>65</v>
      </c>
      <c r="E29" s="64" t="n">
        <v>1</v>
      </c>
      <c r="F29" s="49" t="s">
        <v>66</v>
      </c>
      <c r="G29" s="64" t="n">
        <v>1</v>
      </c>
      <c r="H29" s="50" t="n"/>
      <c r="I29" s="8" t="n"/>
      <c r="J29" s="8" t="n"/>
      <c r="K29" s="8" t="n"/>
      <c r="L29" s="8" t="n"/>
      <c r="M29" s="8" t="n"/>
      <c r="N29" s="8" t="n"/>
      <c r="O29" s="8" t="n"/>
      <c r="P29" s="8" t="n"/>
      <c r="Q29" s="8" t="n"/>
      <c r="R29" s="8" t="n"/>
      <c r="S29" s="8" t="n"/>
      <c r="T29" s="8" t="n"/>
      <c r="U29" s="8" t="n"/>
      <c r="V29" s="8" t="n"/>
      <c r="W29" s="8" t="n"/>
      <c r="X29" s="8" t="n"/>
      <c r="Y29" s="8" t="n"/>
      <c r="Z29" s="8" t="n"/>
      <c r="AA29" s="8" t="n"/>
      <c r="AB29" s="8" t="n"/>
    </row>
    <row customFormat="true" ht="315" outlineLevel="0" r="30" s="6">
      <c r="A30" s="45" t="n">
        <v>2</v>
      </c>
      <c r="B30" s="72" t="s">
        <v>150</v>
      </c>
      <c r="C30" s="48" t="s">
        <v>151</v>
      </c>
      <c r="D30" s="38" t="s">
        <v>65</v>
      </c>
      <c r="E30" s="64" t="n">
        <v>1</v>
      </c>
      <c r="F30" s="49" t="s">
        <v>66</v>
      </c>
      <c r="G30" s="64" t="n">
        <v>1</v>
      </c>
      <c r="H30" s="50" t="n"/>
      <c r="I30" s="8" t="n"/>
      <c r="J30" s="8" t="n"/>
      <c r="K30" s="8" t="n"/>
      <c r="L30" s="8" t="n"/>
      <c r="M30" s="8" t="n"/>
      <c r="N30" s="8" t="n"/>
      <c r="O30" s="8" t="n"/>
      <c r="P30" s="8" t="n"/>
      <c r="Q30" s="8" t="n"/>
      <c r="R30" s="8" t="n"/>
      <c r="S30" s="8" t="n"/>
      <c r="T30" s="8" t="n"/>
      <c r="U30" s="8" t="n"/>
      <c r="V30" s="8" t="n"/>
      <c r="W30" s="8" t="n"/>
      <c r="X30" s="8" t="n"/>
      <c r="Y30" s="8" t="n"/>
      <c r="Z30" s="8" t="n"/>
      <c r="AA30" s="8" t="n"/>
      <c r="AB30" s="8" t="n"/>
    </row>
    <row customFormat="true" ht="105" outlineLevel="0" r="31" s="6">
      <c r="A31" s="45" t="n">
        <v>3</v>
      </c>
      <c r="B31" s="72" t="s">
        <v>152</v>
      </c>
      <c r="C31" s="48" t="s">
        <v>153</v>
      </c>
      <c r="D31" s="38" t="s">
        <v>65</v>
      </c>
      <c r="E31" s="64" t="n">
        <v>1</v>
      </c>
      <c r="F31" s="49" t="s">
        <v>66</v>
      </c>
      <c r="G31" s="64" t="n">
        <v>1</v>
      </c>
      <c r="H31" s="50" t="n"/>
      <c r="I31" s="8" t="n"/>
      <c r="J31" s="8" t="n"/>
      <c r="K31" s="8" t="n"/>
      <c r="L31" s="8" t="n"/>
      <c r="M31" s="8" t="n"/>
      <c r="N31" s="8" t="n"/>
      <c r="O31" s="8" t="n"/>
      <c r="P31" s="8" t="n"/>
      <c r="Q31" s="8" t="n"/>
      <c r="R31" s="8" t="n"/>
      <c r="S31" s="8" t="n"/>
      <c r="T31" s="8" t="n"/>
      <c r="U31" s="8" t="n"/>
      <c r="V31" s="8" t="n"/>
      <c r="W31" s="8" t="n"/>
      <c r="X31" s="8" t="n"/>
      <c r="Y31" s="8" t="n"/>
      <c r="Z31" s="8" t="n"/>
      <c r="AA31" s="8" t="n"/>
      <c r="AB31" s="8" t="n"/>
    </row>
    <row customFormat="true" ht="30" outlineLevel="0" r="32" s="6">
      <c r="A32" s="45" t="n">
        <v>4</v>
      </c>
      <c r="B32" s="39" t="s">
        <v>154</v>
      </c>
      <c r="C32" s="40" t="s">
        <v>155</v>
      </c>
      <c r="D32" s="38" t="s">
        <v>65</v>
      </c>
      <c r="E32" s="64" t="n">
        <v>1</v>
      </c>
      <c r="F32" s="49" t="s">
        <v>66</v>
      </c>
      <c r="G32" s="64" t="n">
        <v>1</v>
      </c>
      <c r="H32" s="50" t="n"/>
      <c r="I32" s="8" t="n"/>
      <c r="J32" s="8" t="n"/>
      <c r="K32" s="8" t="n"/>
      <c r="L32" s="8" t="n"/>
      <c r="M32" s="8" t="n"/>
      <c r="N32" s="8" t="n"/>
      <c r="O32" s="8" t="n"/>
      <c r="P32" s="8" t="n"/>
      <c r="Q32" s="8" t="n"/>
      <c r="R32" s="8" t="n"/>
      <c r="S32" s="8" t="n"/>
      <c r="T32" s="8" t="n"/>
      <c r="U32" s="8" t="n"/>
      <c r="V32" s="8" t="n"/>
      <c r="W32" s="8" t="n"/>
      <c r="X32" s="8" t="n"/>
      <c r="Y32" s="8" t="n"/>
      <c r="Z32" s="8" t="n"/>
      <c r="AA32" s="8" t="n"/>
      <c r="AB32" s="8" t="n"/>
    </row>
    <row customFormat="true" ht="75" outlineLevel="0" r="33" s="6">
      <c r="A33" s="45" t="n">
        <v>5</v>
      </c>
      <c r="B33" s="39" t="s">
        <v>156</v>
      </c>
      <c r="C33" s="40" t="s">
        <v>157</v>
      </c>
      <c r="D33" s="38" t="s">
        <v>65</v>
      </c>
      <c r="E33" s="45" t="n">
        <v>1</v>
      </c>
      <c r="F33" s="49" t="s">
        <v>66</v>
      </c>
      <c r="G33" s="38" t="n">
        <v>1</v>
      </c>
      <c r="H33" s="50" t="n"/>
      <c r="I33" s="8" t="n"/>
      <c r="J33" s="8" t="n"/>
      <c r="K33" s="8" t="n"/>
      <c r="L33" s="8" t="n"/>
      <c r="M33" s="8" t="n"/>
      <c r="N33" s="8" t="n"/>
      <c r="O33" s="8" t="n"/>
      <c r="P33" s="8" t="n"/>
      <c r="Q33" s="8" t="n"/>
      <c r="R33" s="8" t="n"/>
      <c r="S33" s="8" t="n"/>
      <c r="T33" s="8" t="n"/>
      <c r="U33" s="8" t="n"/>
      <c r="V33" s="8" t="n"/>
      <c r="W33" s="8" t="n"/>
      <c r="X33" s="8" t="n"/>
      <c r="Y33" s="8" t="n"/>
      <c r="Z33" s="8" t="n"/>
      <c r="AA33" s="8" t="n"/>
      <c r="AB33" s="8" t="n"/>
    </row>
    <row customFormat="true" ht="30" outlineLevel="0" r="34" s="6">
      <c r="A34" s="45" t="n">
        <v>6</v>
      </c>
      <c r="B34" s="72" t="s">
        <v>158</v>
      </c>
      <c r="C34" s="121" t="s">
        <v>159</v>
      </c>
      <c r="D34" s="38" t="s">
        <v>65</v>
      </c>
      <c r="E34" s="38" t="n">
        <v>1</v>
      </c>
      <c r="F34" s="38" t="s">
        <v>66</v>
      </c>
      <c r="G34" s="38" t="n">
        <v>1</v>
      </c>
      <c r="H34" s="45" t="n"/>
      <c r="I34" s="8" t="n"/>
      <c r="J34" s="8" t="n"/>
      <c r="K34" s="8" t="n"/>
      <c r="L34" s="8" t="n"/>
      <c r="M34" s="8" t="n"/>
      <c r="N34" s="8" t="n"/>
      <c r="O34" s="8" t="n"/>
      <c r="P34" s="8" t="n"/>
      <c r="Q34" s="8" t="n"/>
      <c r="R34" s="8" t="n"/>
      <c r="S34" s="8" t="n"/>
      <c r="T34" s="8" t="n"/>
      <c r="U34" s="8" t="n"/>
      <c r="V34" s="8" t="n"/>
      <c r="W34" s="8" t="n"/>
      <c r="X34" s="8" t="n"/>
      <c r="Y34" s="8" t="n"/>
      <c r="Z34" s="8" t="n"/>
      <c r="AA34" s="8" t="n"/>
      <c r="AB34" s="8" t="n"/>
    </row>
    <row customFormat="true" customHeight="true" ht="153.399993896484" outlineLevel="0" r="35" s="8">
      <c r="A35" s="122" t="n">
        <v>7</v>
      </c>
      <c r="B35" s="72" t="s">
        <v>160</v>
      </c>
      <c r="C35" s="48" t="s">
        <v>161</v>
      </c>
      <c r="D35" s="38" t="s">
        <v>65</v>
      </c>
      <c r="E35" s="64" t="n">
        <v>1</v>
      </c>
      <c r="F35" s="49" t="s">
        <v>66</v>
      </c>
      <c r="G35" s="64" t="n">
        <v>1</v>
      </c>
      <c r="H35" s="50" t="n"/>
    </row>
    <row customFormat="true" ht="90" outlineLevel="0" r="36" s="6">
      <c r="A36" s="45" t="n">
        <v>8</v>
      </c>
      <c r="B36" s="72" t="s">
        <v>162</v>
      </c>
      <c r="C36" s="121" t="s">
        <v>163</v>
      </c>
      <c r="D36" s="38" t="s">
        <v>65</v>
      </c>
      <c r="E36" s="64" t="n">
        <v>1</v>
      </c>
      <c r="F36" s="49" t="s">
        <v>66</v>
      </c>
      <c r="G36" s="64" t="n">
        <v>1</v>
      </c>
      <c r="H36" s="45" t="n"/>
      <c r="I36" s="8" t="n"/>
      <c r="J36" s="8" t="n"/>
      <c r="K36" s="8" t="n"/>
      <c r="L36" s="8" t="n"/>
      <c r="M36" s="8" t="n"/>
      <c r="N36" s="8" t="n"/>
      <c r="O36" s="8" t="n"/>
      <c r="P36" s="8" t="n"/>
      <c r="Q36" s="8" t="n"/>
      <c r="R36" s="8" t="n"/>
      <c r="S36" s="8" t="n"/>
      <c r="T36" s="8" t="n"/>
      <c r="U36" s="8" t="n"/>
      <c r="V36" s="8" t="n"/>
      <c r="W36" s="8" t="n"/>
      <c r="X36" s="8" t="n"/>
      <c r="Y36" s="8" t="n"/>
      <c r="Z36" s="8" t="n"/>
      <c r="AA36" s="8" t="n"/>
      <c r="AB36" s="8" t="n"/>
    </row>
    <row customFormat="true" ht="30" outlineLevel="0" r="37" s="6">
      <c r="A37" s="45" t="n">
        <v>9</v>
      </c>
      <c r="B37" s="123" t="s">
        <v>164</v>
      </c>
      <c r="C37" s="40" t="s">
        <v>165</v>
      </c>
      <c r="D37" s="38" t="s">
        <v>65</v>
      </c>
      <c r="E37" s="45" t="n">
        <v>1</v>
      </c>
      <c r="F37" s="45" t="s">
        <v>66</v>
      </c>
      <c r="G37" s="38" t="n">
        <v>1</v>
      </c>
      <c r="H37" s="50" t="n"/>
      <c r="I37" s="8" t="n"/>
      <c r="J37" s="8" t="n"/>
      <c r="K37" s="8" t="n"/>
      <c r="L37" s="8" t="n"/>
      <c r="M37" s="8" t="n"/>
      <c r="N37" s="8" t="n"/>
      <c r="O37" s="8" t="n"/>
      <c r="P37" s="8" t="n"/>
      <c r="Q37" s="8" t="n"/>
      <c r="R37" s="8" t="n"/>
      <c r="S37" s="8" t="n"/>
      <c r="T37" s="8" t="n"/>
      <c r="U37" s="8" t="n"/>
      <c r="V37" s="8" t="n"/>
      <c r="W37" s="8" t="n"/>
      <c r="X37" s="8" t="n"/>
      <c r="Y37" s="8" t="n"/>
      <c r="Z37" s="8" t="n"/>
      <c r="AA37" s="8" t="n"/>
      <c r="AB37" s="8" t="n"/>
    </row>
    <row customFormat="true" customHeight="true" ht="41.4500007629395" outlineLevel="0" r="38" s="6">
      <c r="A38" s="52" t="s">
        <v>74</v>
      </c>
      <c r="B38" s="53" t="s"/>
      <c r="C38" s="53" t="s"/>
      <c r="D38" s="53" t="s"/>
      <c r="E38" s="53" t="s"/>
      <c r="F38" s="53" t="s"/>
      <c r="G38" s="53" t="s"/>
      <c r="H38" s="54" t="s"/>
      <c r="I38" s="34" t="n"/>
      <c r="J38" s="34" t="n"/>
      <c r="K38" s="34" t="n"/>
      <c r="L38" s="8" t="n"/>
      <c r="M38" s="8" t="n"/>
      <c r="N38" s="8" t="n"/>
      <c r="O38" s="8" t="n"/>
      <c r="P38" s="8" t="n"/>
      <c r="Q38" s="8" t="n"/>
      <c r="R38" s="8" t="n"/>
      <c r="S38" s="8" t="n"/>
      <c r="T38" s="8" t="n"/>
      <c r="U38" s="8" t="n"/>
      <c r="V38" s="8" t="n"/>
      <c r="W38" s="8" t="n"/>
      <c r="X38" s="8" t="n"/>
      <c r="Y38" s="8" t="n"/>
      <c r="Z38" s="8" t="n"/>
      <c r="AA38" s="8" t="n"/>
      <c r="AB38" s="8" t="n"/>
    </row>
    <row customFormat="true" ht="75" outlineLevel="0" r="39" s="6">
      <c r="A39" s="45" t="n">
        <v>1</v>
      </c>
      <c r="B39" s="72" t="s">
        <v>166</v>
      </c>
      <c r="C39" s="48" t="s">
        <v>167</v>
      </c>
      <c r="D39" s="38" t="s">
        <v>65</v>
      </c>
      <c r="E39" s="64" t="n">
        <v>1</v>
      </c>
      <c r="F39" s="49" t="s">
        <v>66</v>
      </c>
      <c r="G39" s="64" t="n">
        <v>1</v>
      </c>
      <c r="H39" s="50" t="n"/>
      <c r="I39" s="8" t="n"/>
      <c r="J39" s="8" t="n"/>
      <c r="K39" s="8" t="n"/>
      <c r="L39" s="8" t="n"/>
      <c r="M39" s="8" t="n"/>
      <c r="N39" s="8" t="n"/>
      <c r="O39" s="8" t="n"/>
      <c r="P39" s="8" t="n"/>
      <c r="Q39" s="8" t="n"/>
      <c r="R39" s="8" t="n"/>
      <c r="S39" s="8" t="n"/>
      <c r="T39" s="8" t="n"/>
      <c r="U39" s="8" t="n"/>
      <c r="V39" s="8" t="n"/>
      <c r="W39" s="8" t="n"/>
      <c r="X39" s="8" t="n"/>
      <c r="Y39" s="8" t="n"/>
      <c r="Z39" s="8" t="n"/>
      <c r="AA39" s="8" t="n"/>
      <c r="AB39" s="8" t="n"/>
    </row>
    <row customFormat="true" customHeight="true" ht="36.75" outlineLevel="0" r="40" s="6">
      <c r="A40" s="45" t="n">
        <v>2</v>
      </c>
      <c r="B40" s="72" t="s">
        <v>168</v>
      </c>
      <c r="C40" s="48" t="s">
        <v>169</v>
      </c>
      <c r="D40" s="38" t="s">
        <v>65</v>
      </c>
      <c r="E40" s="64" t="n">
        <v>2</v>
      </c>
      <c r="F40" s="49" t="s">
        <v>66</v>
      </c>
      <c r="G40" s="64" t="n">
        <v>2</v>
      </c>
      <c r="H40" s="50" t="n"/>
      <c r="I40" s="8" t="n"/>
      <c r="J40" s="8" t="n"/>
      <c r="K40" s="8" t="n"/>
      <c r="L40" s="8" t="n"/>
      <c r="M40" s="8" t="n"/>
      <c r="N40" s="8" t="n"/>
      <c r="O40" s="8" t="n"/>
      <c r="P40" s="8" t="n"/>
      <c r="Q40" s="8" t="n"/>
      <c r="R40" s="8" t="n"/>
      <c r="S40" s="8" t="n"/>
      <c r="T40" s="8" t="n"/>
      <c r="U40" s="8" t="n"/>
      <c r="V40" s="8" t="n"/>
      <c r="W40" s="8" t="n"/>
      <c r="X40" s="8" t="n"/>
      <c r="Y40" s="8" t="n"/>
      <c r="Z40" s="8" t="n"/>
      <c r="AA40" s="8" t="n"/>
      <c r="AB40" s="8" t="n"/>
    </row>
    <row customFormat="true" ht="75" outlineLevel="0" r="41" s="6">
      <c r="A41" s="45" t="n">
        <v>3</v>
      </c>
      <c r="B41" s="72" t="s">
        <v>170</v>
      </c>
      <c r="C41" s="48" t="s">
        <v>171</v>
      </c>
      <c r="D41" s="38" t="s">
        <v>65</v>
      </c>
      <c r="E41" s="64" t="n">
        <v>2</v>
      </c>
      <c r="F41" s="49" t="s">
        <v>66</v>
      </c>
      <c r="G41" s="64" t="n">
        <v>2</v>
      </c>
      <c r="H41" s="50" t="n"/>
      <c r="I41" s="8" t="n"/>
      <c r="J41" s="8" t="n"/>
      <c r="K41" s="8" t="n"/>
      <c r="L41" s="8" t="n"/>
      <c r="M41" s="8" t="n"/>
      <c r="N41" s="8" t="n"/>
      <c r="O41" s="8" t="n"/>
      <c r="P41" s="8" t="n"/>
      <c r="Q41" s="8" t="n"/>
      <c r="R41" s="8" t="n"/>
      <c r="S41" s="8" t="n"/>
      <c r="T41" s="8" t="n"/>
      <c r="U41" s="8" t="n"/>
      <c r="V41" s="8" t="n"/>
      <c r="W41" s="8" t="n"/>
      <c r="X41" s="8" t="n"/>
      <c r="Y41" s="8" t="n"/>
      <c r="Z41" s="8" t="n"/>
      <c r="AA41" s="8" t="n"/>
      <c r="AB41" s="8" t="n"/>
    </row>
    <row customFormat="true" customHeight="true" ht="29.8500003814697" outlineLevel="0" r="42" s="6">
      <c r="A42" s="45" t="n">
        <v>4</v>
      </c>
      <c r="B42" s="72" t="s">
        <v>172</v>
      </c>
      <c r="C42" s="48" t="s">
        <v>173</v>
      </c>
      <c r="D42" s="38" t="s">
        <v>65</v>
      </c>
      <c r="E42" s="64" t="n">
        <v>2</v>
      </c>
      <c r="F42" s="49" t="s">
        <v>66</v>
      </c>
      <c r="G42" s="64" t="n">
        <v>2</v>
      </c>
      <c r="H42" s="50" t="n"/>
      <c r="I42" s="8" t="n"/>
      <c r="J42" s="8" t="n"/>
      <c r="K42" s="8" t="n"/>
      <c r="L42" s="8" t="n"/>
      <c r="M42" s="8" t="n"/>
      <c r="N42" s="8" t="n"/>
      <c r="O42" s="8" t="n"/>
      <c r="P42" s="8" t="n"/>
      <c r="Q42" s="8" t="n"/>
      <c r="R42" s="8" t="n"/>
      <c r="S42" s="8" t="n"/>
      <c r="T42" s="8" t="n"/>
      <c r="U42" s="8" t="n"/>
      <c r="V42" s="8" t="n"/>
      <c r="W42" s="8" t="n"/>
      <c r="X42" s="8" t="n"/>
      <c r="Y42" s="8" t="n"/>
      <c r="Z42" s="8" t="n"/>
      <c r="AA42" s="8" t="n"/>
      <c r="AB42" s="8" t="n"/>
    </row>
    <row customFormat="true" ht="30" outlineLevel="0" r="43" s="6">
      <c r="A43" s="45" t="n">
        <v>5</v>
      </c>
      <c r="B43" s="92" t="s">
        <v>174</v>
      </c>
      <c r="C43" s="40" t="s">
        <v>175</v>
      </c>
      <c r="D43" s="38" t="s">
        <v>65</v>
      </c>
      <c r="E43" s="64" t="n">
        <v>24</v>
      </c>
      <c r="F43" s="49" t="s">
        <v>66</v>
      </c>
      <c r="G43" s="64" t="n">
        <v>24</v>
      </c>
      <c r="H43" s="50" t="n"/>
      <c r="I43" s="8" t="n"/>
      <c r="J43" s="8" t="n"/>
      <c r="K43" s="8" t="n"/>
      <c r="L43" s="8" t="n"/>
      <c r="M43" s="8" t="n"/>
      <c r="N43" s="8" t="n"/>
      <c r="O43" s="8" t="n"/>
      <c r="P43" s="8" t="n"/>
      <c r="Q43" s="8" t="n"/>
      <c r="R43" s="8" t="n"/>
      <c r="S43" s="8" t="n"/>
      <c r="T43" s="8" t="n"/>
      <c r="U43" s="8" t="n"/>
      <c r="V43" s="8" t="n"/>
      <c r="W43" s="8" t="n"/>
      <c r="X43" s="8" t="n"/>
      <c r="Y43" s="8" t="n"/>
      <c r="Z43" s="8" t="n"/>
      <c r="AA43" s="8" t="n"/>
      <c r="AB43" s="8" t="n"/>
    </row>
    <row customFormat="true" customHeight="true" ht="39.9500007629395" outlineLevel="0" r="44" s="124">
      <c r="A44" s="125" t="s">
        <v>176</v>
      </c>
      <c r="B44" s="126" t="s"/>
      <c r="C44" s="126" t="s"/>
      <c r="D44" s="126" t="s"/>
      <c r="E44" s="126" t="s"/>
      <c r="F44" s="126" t="s"/>
      <c r="G44" s="126" t="s"/>
      <c r="H44" s="127" t="s"/>
      <c r="I44" s="34" t="n"/>
      <c r="J44" s="34" t="n"/>
      <c r="K44" s="34" t="n"/>
      <c r="L44" s="8" t="n"/>
      <c r="M44" s="8" t="n"/>
      <c r="N44" s="8" t="n"/>
      <c r="O44" s="8" t="n"/>
      <c r="P44" s="8" t="n"/>
      <c r="Q44" s="8" t="n"/>
      <c r="R44" s="8" t="n"/>
      <c r="S44" s="8" t="n"/>
      <c r="T44" s="8" t="n"/>
      <c r="U44" s="8" t="n"/>
      <c r="V44" s="8" t="n"/>
      <c r="W44" s="8" t="n"/>
      <c r="X44" s="8" t="n"/>
      <c r="Y44" s="8" t="n"/>
      <c r="Z44" s="8" t="n"/>
      <c r="AA44" s="8" t="n"/>
      <c r="AB44" s="8" t="n"/>
    </row>
    <row customHeight="true" ht="39.2000007629395" outlineLevel="0" r="45">
      <c r="A45" s="45" t="n">
        <v>1</v>
      </c>
      <c r="B45" s="72" t="s">
        <v>177</v>
      </c>
      <c r="C45" s="48" t="s">
        <v>178</v>
      </c>
      <c r="D45" s="38" t="s">
        <v>65</v>
      </c>
      <c r="E45" s="45" t="n">
        <v>1</v>
      </c>
      <c r="F45" s="45" t="s">
        <v>66</v>
      </c>
      <c r="G45" s="38" t="n">
        <v>1</v>
      </c>
      <c r="H45" s="65" t="n"/>
    </row>
    <row customHeight="true" ht="42.75" outlineLevel="0" r="46">
      <c r="A46" s="45" t="n">
        <v>2</v>
      </c>
      <c r="B46" s="72" t="s">
        <v>179</v>
      </c>
      <c r="C46" s="48" t="s">
        <v>178</v>
      </c>
      <c r="D46" s="38" t="s">
        <v>65</v>
      </c>
      <c r="E46" s="45" t="n">
        <v>1</v>
      </c>
      <c r="F46" s="45" t="s">
        <v>66</v>
      </c>
      <c r="G46" s="38" t="n">
        <v>1</v>
      </c>
      <c r="H46" s="65" t="n"/>
    </row>
    <row customHeight="true" ht="32.25" outlineLevel="0" r="47">
      <c r="A47" s="45" t="n">
        <v>3</v>
      </c>
      <c r="B47" s="128" t="s">
        <v>180</v>
      </c>
      <c r="C47" s="128" t="s">
        <v>181</v>
      </c>
      <c r="D47" s="38" t="s">
        <v>65</v>
      </c>
      <c r="E47" s="64" t="n">
        <v>1</v>
      </c>
      <c r="F47" s="64" t="s">
        <v>66</v>
      </c>
      <c r="G47" s="38" t="n">
        <v>1</v>
      </c>
      <c r="H47" s="65" t="n"/>
    </row>
    <row customHeight="true" ht="45" outlineLevel="0" r="48">
      <c r="A48" s="45" t="n">
        <v>4</v>
      </c>
      <c r="B48" s="39" t="s">
        <v>182</v>
      </c>
      <c r="C48" s="40" t="s">
        <v>183</v>
      </c>
      <c r="D48" s="38" t="s">
        <v>65</v>
      </c>
      <c r="E48" s="45" t="n">
        <v>5</v>
      </c>
      <c r="F48" s="45" t="s">
        <v>66</v>
      </c>
      <c r="G48" s="38" t="n">
        <v>5</v>
      </c>
      <c r="H48" s="65" t="n"/>
    </row>
    <row customHeight="true" ht="118.5" outlineLevel="0" r="49">
      <c r="A49" s="45" t="n">
        <v>5</v>
      </c>
      <c r="B49" s="72" t="s">
        <v>184</v>
      </c>
      <c r="C49" s="48" t="s">
        <v>185</v>
      </c>
      <c r="D49" s="38" t="s">
        <v>65</v>
      </c>
      <c r="E49" s="45" t="n">
        <v>1</v>
      </c>
      <c r="F49" s="45" t="s">
        <v>66</v>
      </c>
      <c r="G49" s="38" t="n">
        <v>1</v>
      </c>
      <c r="H49" s="50" t="n"/>
    </row>
    <row customHeight="true" ht="33" outlineLevel="0" r="50">
      <c r="A50" s="45" t="n">
        <v>6</v>
      </c>
      <c r="B50" s="72" t="s">
        <v>186</v>
      </c>
      <c r="C50" s="48" t="s">
        <v>187</v>
      </c>
      <c r="D50" s="38" t="s">
        <v>65</v>
      </c>
      <c r="E50" s="45" t="n">
        <v>1</v>
      </c>
      <c r="F50" s="45" t="s">
        <v>66</v>
      </c>
      <c r="G50" s="38" t="n">
        <v>1</v>
      </c>
      <c r="H50" s="50" t="n"/>
    </row>
    <row customHeight="true" ht="57.2000007629395" outlineLevel="0" r="51">
      <c r="A51" s="45" t="n">
        <v>7</v>
      </c>
      <c r="B51" s="40" t="s">
        <v>188</v>
      </c>
      <c r="C51" s="40" t="s">
        <v>189</v>
      </c>
      <c r="D51" s="38" t="s">
        <v>65</v>
      </c>
      <c r="E51" s="45" t="n">
        <v>2</v>
      </c>
      <c r="F51" s="45" t="s">
        <v>66</v>
      </c>
      <c r="G51" s="38" t="n">
        <v>2</v>
      </c>
      <c r="H51" s="50" t="n"/>
    </row>
    <row customHeight="true" ht="38.25" outlineLevel="0" r="52">
      <c r="A52" s="45" t="n">
        <v>8</v>
      </c>
      <c r="B52" s="72" t="s">
        <v>190</v>
      </c>
      <c r="C52" s="48" t="s">
        <v>191</v>
      </c>
      <c r="D52" s="38" t="s">
        <v>65</v>
      </c>
      <c r="E52" s="45" t="n">
        <v>1</v>
      </c>
      <c r="F52" s="45" t="s">
        <v>66</v>
      </c>
      <c r="G52" s="38" t="n">
        <v>1</v>
      </c>
      <c r="H52" s="50" t="n"/>
    </row>
    <row customHeight="true" ht="60.75" outlineLevel="0" r="53">
      <c r="A53" s="45" t="n">
        <v>9</v>
      </c>
      <c r="B53" s="72" t="s">
        <v>192</v>
      </c>
      <c r="C53" s="128" t="s">
        <v>193</v>
      </c>
      <c r="D53" s="38" t="s">
        <v>65</v>
      </c>
      <c r="E53" s="38" t="n">
        <v>1</v>
      </c>
      <c r="F53" s="38" t="s">
        <v>66</v>
      </c>
      <c r="G53" s="38" t="n">
        <v>1</v>
      </c>
      <c r="H53" s="45" t="n"/>
    </row>
    <row customHeight="true" ht="61.1500015258789" outlineLevel="0" r="54">
      <c r="A54" s="45" t="n">
        <v>10</v>
      </c>
      <c r="B54" s="123" t="s">
        <v>194</v>
      </c>
      <c r="C54" s="40" t="s">
        <v>195</v>
      </c>
      <c r="D54" s="38" t="s">
        <v>65</v>
      </c>
      <c r="E54" s="45" t="n">
        <v>1</v>
      </c>
      <c r="F54" s="45" t="s">
        <v>66</v>
      </c>
      <c r="G54" s="38" t="n">
        <v>1</v>
      </c>
      <c r="H54" s="50" t="n"/>
    </row>
    <row customHeight="true" ht="61.1500015258789" outlineLevel="0" r="55">
      <c r="A55" s="45" t="n">
        <v>11</v>
      </c>
      <c r="B55" s="92" t="s">
        <v>196</v>
      </c>
      <c r="C55" s="40" t="s">
        <v>197</v>
      </c>
      <c r="D55" s="38" t="s">
        <v>65</v>
      </c>
      <c r="E55" s="64" t="n">
        <v>3</v>
      </c>
      <c r="F55" s="49" t="s">
        <v>66</v>
      </c>
      <c r="G55" s="64" t="n">
        <v>3</v>
      </c>
      <c r="H55" s="50" t="n"/>
    </row>
    <row customHeight="true" ht="61.1500015258789" outlineLevel="0" r="56">
      <c r="A56" s="45" t="n">
        <v>12</v>
      </c>
      <c r="B56" s="92" t="s">
        <v>198</v>
      </c>
      <c r="C56" s="40" t="s">
        <v>199</v>
      </c>
      <c r="D56" s="38" t="s">
        <v>65</v>
      </c>
      <c r="E56" s="64" t="n">
        <v>3</v>
      </c>
      <c r="F56" s="49" t="s">
        <v>66</v>
      </c>
      <c r="G56" s="64" t="n">
        <v>3</v>
      </c>
      <c r="H56" s="50" t="n"/>
    </row>
    <row customHeight="true" ht="50.6500015258789" outlineLevel="0" r="57">
      <c r="A57" s="45" t="n">
        <v>13</v>
      </c>
      <c r="B57" s="92" t="s">
        <v>200</v>
      </c>
      <c r="C57" s="40" t="s">
        <v>201</v>
      </c>
      <c r="D57" s="38" t="s">
        <v>65</v>
      </c>
      <c r="E57" s="64" t="n">
        <v>2</v>
      </c>
      <c r="F57" s="49" t="s">
        <v>66</v>
      </c>
      <c r="G57" s="64" t="n">
        <v>2</v>
      </c>
      <c r="H57" s="50" t="n"/>
    </row>
    <row customFormat="true" customHeight="true" ht="42.2000007629395" outlineLevel="0" r="58" s="129">
      <c r="A58" s="52" t="s">
        <v>202</v>
      </c>
      <c r="B58" s="53" t="s"/>
      <c r="C58" s="53" t="s"/>
      <c r="D58" s="53" t="s"/>
      <c r="E58" s="53" t="s"/>
      <c r="F58" s="53" t="s"/>
      <c r="G58" s="53" t="s"/>
      <c r="H58" s="54" t="s"/>
      <c r="I58" s="34" t="n"/>
      <c r="J58" s="34" t="n"/>
      <c r="K58" s="34" t="n"/>
      <c r="L58" s="8" t="n"/>
      <c r="M58" s="8" t="n"/>
      <c r="N58" s="8" t="n"/>
      <c r="O58" s="8" t="n"/>
      <c r="P58" s="8" t="n"/>
      <c r="Q58" s="8" t="n"/>
      <c r="R58" s="8" t="n"/>
      <c r="S58" s="8" t="n"/>
      <c r="T58" s="8" t="n"/>
      <c r="U58" s="8" t="n"/>
      <c r="V58" s="8" t="n"/>
      <c r="W58" s="8" t="n"/>
      <c r="X58" s="8" t="n"/>
      <c r="Y58" s="8" t="n"/>
      <c r="Z58" s="8" t="n"/>
      <c r="AA58" s="8" t="n"/>
      <c r="AB58" s="8" t="n"/>
    </row>
    <row customHeight="true" ht="28.3500003814697" outlineLevel="0" r="59">
      <c r="A59" s="45" t="n">
        <v>1</v>
      </c>
      <c r="B59" s="72" t="s">
        <v>190</v>
      </c>
      <c r="C59" s="48" t="s">
        <v>191</v>
      </c>
      <c r="D59" s="38" t="s">
        <v>65</v>
      </c>
      <c r="E59" s="45" t="n">
        <v>2</v>
      </c>
      <c r="F59" s="45" t="s">
        <v>66</v>
      </c>
      <c r="G59" s="38" t="n">
        <v>2</v>
      </c>
      <c r="H59" s="50" t="n"/>
    </row>
    <row customHeight="true" ht="67.5" outlineLevel="0" r="60">
      <c r="A60" s="45" t="n">
        <v>2</v>
      </c>
      <c r="B60" s="72" t="s">
        <v>192</v>
      </c>
      <c r="C60" s="128" t="s">
        <v>193</v>
      </c>
      <c r="D60" s="38" t="s">
        <v>65</v>
      </c>
      <c r="E60" s="38" t="n">
        <v>2</v>
      </c>
      <c r="F60" s="38" t="s">
        <v>66</v>
      </c>
      <c r="G60" s="38" t="n">
        <v>2</v>
      </c>
      <c r="H60" s="45" t="n"/>
    </row>
    <row customHeight="true" ht="129.600006103516" outlineLevel="0" r="61">
      <c r="A61" s="45" t="n">
        <v>3</v>
      </c>
      <c r="B61" s="72" t="s">
        <v>160</v>
      </c>
      <c r="C61" s="48" t="s">
        <v>161</v>
      </c>
      <c r="D61" s="38" t="s">
        <v>65</v>
      </c>
      <c r="E61" s="64" t="n">
        <v>2</v>
      </c>
      <c r="F61" s="49" t="s">
        <v>66</v>
      </c>
      <c r="G61" s="64" t="n">
        <v>2</v>
      </c>
      <c r="H61" s="50" t="n"/>
    </row>
    <row customHeight="true" ht="30.6000003814697" outlineLevel="0" r="62">
      <c r="A62" s="45" t="n">
        <v>4</v>
      </c>
      <c r="B62" s="72" t="s">
        <v>203</v>
      </c>
      <c r="C62" s="40" t="s">
        <v>204</v>
      </c>
      <c r="D62" s="38" t="s">
        <v>65</v>
      </c>
      <c r="E62" s="64" t="n">
        <v>2</v>
      </c>
      <c r="F62" s="49" t="s">
        <v>66</v>
      </c>
      <c r="G62" s="64" t="n">
        <v>2</v>
      </c>
      <c r="H62" s="50" t="n"/>
    </row>
    <row customHeight="true" ht="60.5999984741211" outlineLevel="0" r="63">
      <c r="A63" s="45" t="n">
        <v>5</v>
      </c>
      <c r="B63" s="72" t="s">
        <v>205</v>
      </c>
      <c r="C63" s="40" t="s">
        <v>189</v>
      </c>
      <c r="D63" s="38" t="s">
        <v>65</v>
      </c>
      <c r="E63" s="45" t="n">
        <v>2</v>
      </c>
      <c r="F63" s="45" t="s">
        <v>66</v>
      </c>
      <c r="G63" s="38" t="n">
        <v>2</v>
      </c>
      <c r="H63" s="50" t="n"/>
    </row>
    <row customHeight="true" ht="60.5999984741211" outlineLevel="0" r="64">
      <c r="A64" s="45" t="n">
        <v>6</v>
      </c>
      <c r="B64" s="39" t="s">
        <v>154</v>
      </c>
      <c r="C64" s="40" t="s">
        <v>155</v>
      </c>
      <c r="D64" s="38" t="s">
        <v>65</v>
      </c>
      <c r="E64" s="45" t="n">
        <v>1</v>
      </c>
      <c r="F64" s="45" t="s">
        <v>66</v>
      </c>
      <c r="G64" s="38" t="n">
        <v>1</v>
      </c>
      <c r="H64" s="50" t="n"/>
    </row>
    <row customHeight="true" ht="32.0999984741211" outlineLevel="0" r="65">
      <c r="A65" s="66" t="s">
        <v>206</v>
      </c>
      <c r="B65" s="67" t="s"/>
      <c r="C65" s="67" t="s"/>
      <c r="D65" s="67" t="s"/>
      <c r="E65" s="67" t="s"/>
      <c r="F65" s="67" t="s"/>
      <c r="G65" s="67" t="s"/>
      <c r="H65" s="68" t="s"/>
    </row>
    <row customHeight="true" ht="80.0999984741211" outlineLevel="0" r="66">
      <c r="A66" s="45" t="n">
        <v>1</v>
      </c>
      <c r="B66" s="72" t="s">
        <v>207</v>
      </c>
      <c r="C66" s="48" t="s">
        <v>208</v>
      </c>
      <c r="D66" s="38" t="s">
        <v>65</v>
      </c>
      <c r="E66" s="45" t="n">
        <v>1</v>
      </c>
      <c r="F66" s="45" t="s">
        <v>66</v>
      </c>
      <c r="G66" s="45" t="n">
        <v>1</v>
      </c>
      <c r="H66" s="50" t="n"/>
    </row>
    <row customHeight="true" ht="46.9000015258789" outlineLevel="0" r="67">
      <c r="A67" s="45" t="n">
        <v>2</v>
      </c>
      <c r="B67" s="72" t="s">
        <v>209</v>
      </c>
      <c r="C67" s="48" t="s">
        <v>210</v>
      </c>
      <c r="D67" s="38" t="s">
        <v>65</v>
      </c>
      <c r="E67" s="45" t="n">
        <v>3</v>
      </c>
      <c r="F67" s="45" t="s">
        <v>66</v>
      </c>
      <c r="G67" s="38" t="n">
        <v>3</v>
      </c>
      <c r="H67" s="50" t="n"/>
    </row>
    <row customHeight="true" ht="59.6500015258789" outlineLevel="0" r="68">
      <c r="A68" s="45" t="n">
        <v>3</v>
      </c>
      <c r="B68" s="72" t="s">
        <v>211</v>
      </c>
      <c r="C68" s="48" t="s">
        <v>212</v>
      </c>
      <c r="D68" s="38" t="s">
        <v>65</v>
      </c>
      <c r="E68" s="45" t="n">
        <v>1</v>
      </c>
      <c r="F68" s="45" t="s">
        <v>66</v>
      </c>
      <c r="G68" s="45" t="n">
        <v>1</v>
      </c>
      <c r="H68" s="50" t="n"/>
    </row>
    <row customHeight="true" ht="47.0999984741211" outlineLevel="0" r="69">
      <c r="A69" s="45" t="n">
        <v>4</v>
      </c>
      <c r="B69" s="72" t="s">
        <v>213</v>
      </c>
      <c r="C69" s="40" t="s">
        <v>214</v>
      </c>
      <c r="D69" s="38" t="s">
        <v>65</v>
      </c>
      <c r="E69" s="45" t="n">
        <v>1</v>
      </c>
      <c r="F69" s="45" t="s">
        <v>66</v>
      </c>
      <c r="G69" s="45" t="n">
        <v>1</v>
      </c>
      <c r="H69" s="50" t="n"/>
    </row>
    <row customHeight="true" ht="45.75" outlineLevel="0" r="70">
      <c r="A70" s="45" t="n">
        <v>5</v>
      </c>
      <c r="B70" s="72" t="s">
        <v>215</v>
      </c>
      <c r="C70" s="48" t="s">
        <v>216</v>
      </c>
      <c r="D70" s="38" t="s">
        <v>65</v>
      </c>
      <c r="E70" s="45" t="n">
        <v>3</v>
      </c>
      <c r="F70" s="45" t="s">
        <v>66</v>
      </c>
      <c r="G70" s="45" t="n">
        <v>3</v>
      </c>
      <c r="H70" s="50" t="n"/>
    </row>
    <row customHeight="true" ht="62.25" outlineLevel="0" r="71">
      <c r="A71" s="45" t="n">
        <v>6</v>
      </c>
      <c r="B71" s="72" t="s">
        <v>217</v>
      </c>
      <c r="C71" s="48" t="s">
        <v>218</v>
      </c>
      <c r="D71" s="38" t="s">
        <v>65</v>
      </c>
      <c r="E71" s="45" t="n">
        <v>1</v>
      </c>
      <c r="F71" s="45" t="s">
        <v>66</v>
      </c>
      <c r="G71" s="45" t="n">
        <v>1</v>
      </c>
      <c r="H71" s="50" t="n"/>
    </row>
    <row customHeight="true" ht="62.25" outlineLevel="0" r="72">
      <c r="A72" s="45" t="n">
        <v>7</v>
      </c>
      <c r="B72" s="72" t="s">
        <v>219</v>
      </c>
      <c r="C72" s="48" t="s">
        <v>220</v>
      </c>
      <c r="D72" s="38" t="s">
        <v>65</v>
      </c>
      <c r="E72" s="45" t="n">
        <v>1</v>
      </c>
      <c r="F72" s="45" t="s">
        <v>66</v>
      </c>
      <c r="G72" s="45" t="n">
        <v>1</v>
      </c>
      <c r="H72" s="50" t="n"/>
    </row>
    <row customHeight="true" ht="33.75" outlineLevel="0" r="73">
      <c r="A73" s="45" t="n">
        <v>8</v>
      </c>
      <c r="B73" s="72" t="s">
        <v>221</v>
      </c>
      <c r="C73" s="48" t="s">
        <v>222</v>
      </c>
      <c r="D73" s="38" t="s">
        <v>65</v>
      </c>
      <c r="E73" s="45" t="n">
        <v>1</v>
      </c>
      <c r="F73" s="45" t="s">
        <v>66</v>
      </c>
      <c r="G73" s="45" t="n">
        <v>1</v>
      </c>
      <c r="H73" s="50" t="n"/>
    </row>
    <row customHeight="true" ht="35.4500007629395" outlineLevel="0" r="74">
      <c r="A74" s="69" t="s">
        <v>223</v>
      </c>
      <c r="B74" s="70" t="s"/>
      <c r="C74" s="70" t="s"/>
      <c r="D74" s="70" t="s"/>
      <c r="E74" s="70" t="s"/>
      <c r="F74" s="70" t="s"/>
      <c r="G74" s="70" t="s"/>
      <c r="H74" s="71" t="s"/>
    </row>
    <row customHeight="true" ht="57.2000007629395" outlineLevel="0" r="75">
      <c r="A75" s="45" t="n">
        <v>1</v>
      </c>
      <c r="B75" s="72" t="s">
        <v>209</v>
      </c>
      <c r="C75" s="48" t="s">
        <v>224</v>
      </c>
      <c r="D75" s="38" t="s">
        <v>65</v>
      </c>
      <c r="E75" s="45" t="n">
        <v>2</v>
      </c>
      <c r="F75" s="45" t="s">
        <v>66</v>
      </c>
      <c r="G75" s="38" t="n">
        <v>2</v>
      </c>
      <c r="H75" s="73" t="n"/>
    </row>
    <row customHeight="true" ht="72.5999984741211" outlineLevel="0" r="76">
      <c r="A76" s="45" t="n">
        <v>2</v>
      </c>
      <c r="B76" s="72" t="s">
        <v>207</v>
      </c>
      <c r="C76" s="48" t="s">
        <v>208</v>
      </c>
      <c r="D76" s="38" t="s">
        <v>65</v>
      </c>
      <c r="E76" s="45" t="n">
        <v>1</v>
      </c>
      <c r="F76" s="45" t="s">
        <v>66</v>
      </c>
      <c r="G76" s="45" t="n">
        <v>1</v>
      </c>
      <c r="H76" s="73" t="n"/>
    </row>
    <row customHeight="true" ht="42.75" outlineLevel="0" r="77">
      <c r="A77" s="45" t="n">
        <v>3</v>
      </c>
      <c r="B77" s="72" t="s">
        <v>225</v>
      </c>
      <c r="C77" s="48" t="s">
        <v>226</v>
      </c>
      <c r="D77" s="38" t="s">
        <v>65</v>
      </c>
      <c r="E77" s="45" t="n">
        <v>1</v>
      </c>
      <c r="F77" s="45" t="s">
        <v>66</v>
      </c>
      <c r="G77" s="45" t="n">
        <v>1</v>
      </c>
      <c r="H77" s="73" t="n"/>
    </row>
    <row customHeight="true" ht="42.75" outlineLevel="0" r="78">
      <c r="A78" s="45" t="n">
        <v>4</v>
      </c>
      <c r="B78" s="72" t="s">
        <v>227</v>
      </c>
      <c r="C78" s="48" t="s">
        <v>228</v>
      </c>
      <c r="D78" s="38" t="s">
        <v>65</v>
      </c>
      <c r="E78" s="45" t="n">
        <v>1</v>
      </c>
      <c r="F78" s="45" t="s">
        <v>66</v>
      </c>
      <c r="G78" s="45" t="n">
        <v>1</v>
      </c>
      <c r="H78" s="73" t="n"/>
    </row>
    <row customHeight="true" ht="56.0999984741211" outlineLevel="0" r="79">
      <c r="A79" s="45" t="n">
        <v>5</v>
      </c>
      <c r="B79" s="72" t="s">
        <v>205</v>
      </c>
      <c r="C79" s="40" t="s">
        <v>189</v>
      </c>
      <c r="D79" s="38" t="s">
        <v>65</v>
      </c>
      <c r="E79" s="45" t="n">
        <v>2</v>
      </c>
      <c r="F79" s="45" t="s">
        <v>66</v>
      </c>
      <c r="G79" s="38" t="n">
        <v>2</v>
      </c>
      <c r="H79" s="50" t="n"/>
    </row>
    <row customHeight="true" ht="56.0999984741211" outlineLevel="0" r="80">
      <c r="A80" s="45" t="n">
        <v>6</v>
      </c>
      <c r="B80" s="39" t="s">
        <v>154</v>
      </c>
      <c r="C80" s="40" t="s">
        <v>155</v>
      </c>
      <c r="D80" s="38" t="s">
        <v>65</v>
      </c>
      <c r="E80" s="45" t="n">
        <v>1</v>
      </c>
      <c r="F80" s="45" t="s">
        <v>66</v>
      </c>
      <c r="G80" s="38" t="n">
        <v>1</v>
      </c>
      <c r="H80" s="50" t="n"/>
    </row>
    <row customHeight="true" hidden="false" ht="90.649169921875" outlineLevel="0" r="81">
      <c r="A81" s="45" t="n">
        <v>7</v>
      </c>
      <c r="B81" s="130" t="s">
        <v>229</v>
      </c>
      <c r="C81" s="130" t="s">
        <v>230</v>
      </c>
      <c r="D81" s="38" t="s">
        <v>65</v>
      </c>
      <c r="E81" s="45" t="n">
        <v>1</v>
      </c>
      <c r="F81" s="45" t="s">
        <v>66</v>
      </c>
      <c r="G81" s="38" t="n">
        <v>1</v>
      </c>
      <c r="H81" s="50" t="n"/>
      <c r="I81" s="8" t="n"/>
    </row>
    <row customHeight="true" hidden="false" ht="122.25" outlineLevel="0" r="82">
      <c r="A82" s="45" t="n">
        <v>8</v>
      </c>
      <c r="B82" s="130" t="s">
        <v>231</v>
      </c>
      <c r="C82" s="130" t="s">
        <v>232</v>
      </c>
      <c r="D82" s="38" t="s">
        <v>65</v>
      </c>
      <c r="E82" s="45" t="n">
        <v>1</v>
      </c>
      <c r="F82" s="45" t="s">
        <v>66</v>
      </c>
      <c r="G82" s="38" t="n">
        <v>1</v>
      </c>
      <c r="H82" s="50" t="n"/>
    </row>
    <row customHeight="true" hidden="false" ht="122.25" outlineLevel="0" r="83">
      <c r="A83" s="45" t="n">
        <v>9</v>
      </c>
      <c r="B83" s="130" t="s">
        <v>233</v>
      </c>
      <c r="C83" s="130" t="s">
        <v>234</v>
      </c>
      <c r="D83" s="38" t="s">
        <v>65</v>
      </c>
      <c r="E83" s="45" t="n">
        <v>1</v>
      </c>
      <c r="F83" s="45" t="s">
        <v>66</v>
      </c>
      <c r="G83" s="38" t="n">
        <v>1</v>
      </c>
      <c r="H83" s="50" t="n"/>
    </row>
    <row customHeight="true" ht="16.8999996185303" outlineLevel="0" r="84">
      <c r="A84" s="110" t="s">
        <v>235</v>
      </c>
      <c r="B84" s="111" t="s"/>
      <c r="C84" s="111" t="s"/>
      <c r="D84" s="111" t="s"/>
      <c r="E84" s="111" t="s"/>
      <c r="F84" s="111" t="s"/>
      <c r="G84" s="111" t="s"/>
      <c r="H84" s="112" t="s"/>
    </row>
    <row customHeight="true" ht="16.8999996185303" outlineLevel="0" r="85">
      <c r="A85" s="82" t="s">
        <v>144</v>
      </c>
      <c r="B85" s="83" t="s"/>
      <c r="C85" s="83" t="s"/>
      <c r="D85" s="83" t="s"/>
      <c r="E85" s="83" t="s"/>
      <c r="F85" s="83" t="s"/>
      <c r="G85" s="83" t="s"/>
      <c r="H85" s="84" t="s"/>
    </row>
    <row customHeight="true" ht="17.6499996185303" outlineLevel="0" r="86">
      <c r="A86" s="113" t="s">
        <v>45</v>
      </c>
      <c r="B86" s="114" t="s"/>
      <c r="C86" s="114" t="s"/>
      <c r="D86" s="114" t="s"/>
      <c r="E86" s="114" t="s"/>
      <c r="F86" s="114" t="s"/>
      <c r="G86" s="114" t="s"/>
      <c r="H86" s="115" t="s"/>
    </row>
    <row customFormat="true" customHeight="true" ht="17.6499996185303" outlineLevel="0" r="87" s="131">
      <c r="A87" s="41" t="s">
        <v>145</v>
      </c>
      <c r="B87" s="116" t="s"/>
      <c r="C87" s="116" t="s"/>
      <c r="D87" s="116" t="s"/>
      <c r="E87" s="116" t="s"/>
      <c r="F87" s="116" t="s"/>
      <c r="G87" s="116" t="s"/>
      <c r="H87" s="117" t="s"/>
      <c r="I87" s="8" t="n"/>
      <c r="J87" s="8" t="n"/>
      <c r="K87" s="8" t="n"/>
      <c r="L87" s="8" t="n"/>
      <c r="M87" s="8" t="n"/>
      <c r="N87" s="8" t="n"/>
      <c r="O87" s="8" t="n"/>
      <c r="P87" s="8" t="n"/>
      <c r="Q87" s="8" t="n"/>
      <c r="R87" s="8" t="n"/>
      <c r="S87" s="8" t="n"/>
      <c r="T87" s="8" t="n"/>
      <c r="U87" s="8" t="n"/>
      <c r="V87" s="8" t="n"/>
      <c r="W87" s="8" t="n"/>
      <c r="X87" s="8" t="n"/>
      <c r="Y87" s="8" t="n"/>
      <c r="Z87" s="8" t="n"/>
      <c r="AA87" s="8" t="n"/>
      <c r="AB87" s="8" t="n"/>
    </row>
    <row customHeight="true" ht="17.6499996185303" outlineLevel="0" r="88">
      <c r="A88" s="41" t="s">
        <v>116</v>
      </c>
      <c r="B88" s="116" t="s"/>
      <c r="C88" s="116" t="s"/>
      <c r="D88" s="116" t="s"/>
      <c r="E88" s="116" t="s"/>
      <c r="F88" s="116" t="s"/>
      <c r="G88" s="116" t="s"/>
      <c r="H88" s="117" t="s"/>
    </row>
    <row customHeight="true" ht="17.6499996185303" outlineLevel="0" r="89">
      <c r="A89" s="118" t="s">
        <v>48</v>
      </c>
      <c r="B89" s="119" t="s"/>
      <c r="C89" s="119" t="s"/>
      <c r="D89" s="119" t="s"/>
      <c r="E89" s="119" t="s"/>
      <c r="F89" s="119" t="s"/>
      <c r="G89" s="119" t="s"/>
      <c r="H89" s="120" t="s"/>
    </row>
    <row customHeight="true" ht="17.6499996185303" outlineLevel="0" r="90">
      <c r="A90" s="118" t="s">
        <v>146</v>
      </c>
      <c r="B90" s="119" t="s"/>
      <c r="C90" s="119" t="s"/>
      <c r="D90" s="119" t="s"/>
      <c r="E90" s="119" t="s"/>
      <c r="F90" s="119" t="s"/>
      <c r="G90" s="119" t="s"/>
      <c r="H90" s="120" t="s"/>
    </row>
    <row customHeight="true" ht="17.6499996185303" outlineLevel="0" r="91">
      <c r="A91" s="41" t="s">
        <v>50</v>
      </c>
      <c r="B91" s="116" t="s"/>
      <c r="C91" s="116" t="s"/>
      <c r="D91" s="116" t="s"/>
      <c r="E91" s="116" t="s"/>
      <c r="F91" s="116" t="s"/>
      <c r="G91" s="116" t="s"/>
      <c r="H91" s="117" t="s"/>
    </row>
    <row customHeight="true" ht="17.6499996185303" outlineLevel="0" r="92">
      <c r="A92" s="41" t="s">
        <v>147</v>
      </c>
      <c r="B92" s="116" t="s"/>
      <c r="C92" s="116" t="s"/>
      <c r="D92" s="116" t="s"/>
      <c r="E92" s="116" t="s"/>
      <c r="F92" s="116" t="s"/>
      <c r="G92" s="116" t="s"/>
      <c r="H92" s="117" t="s"/>
    </row>
    <row customHeight="true" ht="17.6499996185303" outlineLevel="0" r="93">
      <c r="A93" s="41" t="s">
        <v>52</v>
      </c>
      <c r="B93" s="116" t="s"/>
      <c r="C93" s="116" t="s"/>
      <c r="D93" s="116" t="s"/>
      <c r="E93" s="116" t="s"/>
      <c r="F93" s="116" t="s"/>
      <c r="G93" s="116" t="s"/>
      <c r="H93" s="117" t="s"/>
    </row>
    <row customHeight="true" ht="17.6499996185303" outlineLevel="0" r="94">
      <c r="A94" s="41" t="s">
        <v>53</v>
      </c>
      <c r="B94" s="116" t="s"/>
      <c r="C94" s="116" t="s"/>
      <c r="D94" s="116" t="s"/>
      <c r="E94" s="116" t="s"/>
      <c r="F94" s="116" t="s"/>
      <c r="G94" s="116" t="s"/>
      <c r="H94" s="117" t="s"/>
    </row>
    <row outlineLevel="0" r="95">
      <c r="A95" s="56" t="s">
        <v>236</v>
      </c>
      <c r="B95" s="57" t="s"/>
      <c r="C95" s="57" t="s"/>
      <c r="D95" s="57" t="s"/>
      <c r="E95" s="57" t="s"/>
      <c r="F95" s="57" t="s"/>
      <c r="G95" s="57" t="s"/>
      <c r="H95" s="58" t="s"/>
    </row>
    <row customHeight="true" ht="51.4000015258789" outlineLevel="0" r="96">
      <c r="A96" s="45" t="n">
        <v>1</v>
      </c>
      <c r="B96" s="72" t="s">
        <v>209</v>
      </c>
      <c r="C96" s="48" t="s">
        <v>237</v>
      </c>
      <c r="D96" s="38" t="s">
        <v>65</v>
      </c>
      <c r="E96" s="45" t="n">
        <v>1</v>
      </c>
      <c r="F96" s="45" t="s">
        <v>66</v>
      </c>
      <c r="G96" s="38" t="n">
        <v>1</v>
      </c>
      <c r="H96" s="73" t="n"/>
    </row>
    <row customHeight="true" ht="35.4500007629395" outlineLevel="0" r="97">
      <c r="A97" s="59" t="n">
        <v>2</v>
      </c>
      <c r="B97" s="39" t="s">
        <v>238</v>
      </c>
      <c r="C97" s="40" t="s">
        <v>239</v>
      </c>
      <c r="D97" s="38" t="s">
        <v>65</v>
      </c>
      <c r="E97" s="38" t="n">
        <v>1</v>
      </c>
      <c r="F97" s="38" t="s">
        <v>66</v>
      </c>
      <c r="G97" s="38" t="n">
        <v>1</v>
      </c>
      <c r="H97" s="50" t="n"/>
    </row>
    <row customHeight="true" ht="35.4500007629395" outlineLevel="0" r="98">
      <c r="A98" s="45" t="n">
        <v>3</v>
      </c>
      <c r="B98" s="72" t="s">
        <v>190</v>
      </c>
      <c r="C98" s="48" t="s">
        <v>191</v>
      </c>
      <c r="D98" s="38" t="s">
        <v>65</v>
      </c>
      <c r="E98" s="45" t="n">
        <v>1</v>
      </c>
      <c r="F98" s="45" t="s">
        <v>66</v>
      </c>
      <c r="G98" s="38" t="n">
        <v>1</v>
      </c>
      <c r="H98" s="50" t="n"/>
    </row>
    <row customHeight="true" ht="66.75" outlineLevel="0" r="99">
      <c r="A99" s="45" t="n">
        <v>4</v>
      </c>
      <c r="B99" s="72" t="s">
        <v>192</v>
      </c>
      <c r="C99" s="128" t="s">
        <v>193</v>
      </c>
      <c r="D99" s="38" t="s">
        <v>65</v>
      </c>
      <c r="E99" s="38" t="n">
        <v>1</v>
      </c>
      <c r="F99" s="38" t="s">
        <v>66</v>
      </c>
      <c r="G99" s="38" t="n">
        <v>1</v>
      </c>
      <c r="H99" s="45" t="n"/>
    </row>
    <row customHeight="true" ht="124.5" outlineLevel="0" r="100">
      <c r="A100" s="45" t="n">
        <v>5</v>
      </c>
      <c r="B100" s="72" t="s">
        <v>160</v>
      </c>
      <c r="C100" s="48" t="s">
        <v>161</v>
      </c>
      <c r="D100" s="38" t="s">
        <v>65</v>
      </c>
      <c r="E100" s="64" t="n">
        <v>1</v>
      </c>
      <c r="F100" s="49" t="s">
        <v>66</v>
      </c>
      <c r="G100" s="64" t="n">
        <v>1</v>
      </c>
      <c r="H100" s="50" t="n"/>
    </row>
    <row customHeight="true" ht="37.5" outlineLevel="0" r="101">
      <c r="A101" s="52" t="s">
        <v>240</v>
      </c>
      <c r="B101" s="53" t="s"/>
      <c r="C101" s="53" t="s"/>
      <c r="D101" s="53" t="s"/>
      <c r="E101" s="53" t="s"/>
      <c r="F101" s="53" t="s"/>
      <c r="G101" s="53" t="s"/>
      <c r="H101" s="54" t="s"/>
      <c r="I101" s="34" t="n"/>
      <c r="J101" s="34" t="n"/>
      <c r="K101" s="34" t="n"/>
    </row>
    <row ht="30" outlineLevel="0" r="102">
      <c r="A102" s="45" t="n">
        <v>1</v>
      </c>
      <c r="B102" s="72" t="s">
        <v>209</v>
      </c>
      <c r="C102" s="48" t="s">
        <v>241</v>
      </c>
      <c r="D102" s="38" t="s">
        <v>65</v>
      </c>
      <c r="E102" s="45" t="n">
        <v>1</v>
      </c>
      <c r="F102" s="45" t="s">
        <v>66</v>
      </c>
      <c r="G102" s="38" t="n">
        <v>1</v>
      </c>
      <c r="H102" s="45" t="n"/>
    </row>
    <row ht="135" outlineLevel="0" r="103">
      <c r="A103" s="45" t="n">
        <v>2</v>
      </c>
      <c r="B103" s="72" t="s">
        <v>160</v>
      </c>
      <c r="C103" s="48" t="s">
        <v>161</v>
      </c>
      <c r="D103" s="38" t="s">
        <v>65</v>
      </c>
      <c r="E103" s="64" t="n">
        <v>1</v>
      </c>
      <c r="F103" s="49" t="s">
        <v>66</v>
      </c>
      <c r="G103" s="64" t="n">
        <v>1</v>
      </c>
      <c r="H103" s="50" t="n"/>
    </row>
    <row ht="30" outlineLevel="0" r="104">
      <c r="A104" s="45" t="n">
        <v>3</v>
      </c>
      <c r="B104" s="39" t="s">
        <v>154</v>
      </c>
      <c r="C104" s="40" t="s">
        <v>155</v>
      </c>
      <c r="D104" s="38" t="s">
        <v>65</v>
      </c>
      <c r="E104" s="45" t="n">
        <v>1</v>
      </c>
      <c r="F104" s="45" t="s">
        <v>66</v>
      </c>
      <c r="G104" s="38" t="n">
        <v>1</v>
      </c>
      <c r="H104" s="45" t="n"/>
    </row>
    <row outlineLevel="0" r="105">
      <c r="A105" s="45" t="n">
        <v>4</v>
      </c>
      <c r="B105" s="72" t="s">
        <v>190</v>
      </c>
      <c r="C105" s="48" t="s">
        <v>191</v>
      </c>
      <c r="D105" s="38" t="s">
        <v>65</v>
      </c>
      <c r="E105" s="45" t="n">
        <v>1</v>
      </c>
      <c r="F105" s="45" t="s">
        <v>66</v>
      </c>
      <c r="G105" s="38" t="n">
        <v>1</v>
      </c>
      <c r="H105" s="50" t="n"/>
    </row>
    <row ht="60" outlineLevel="0" r="106">
      <c r="A106" s="45" t="n">
        <v>5</v>
      </c>
      <c r="B106" s="72" t="s">
        <v>192</v>
      </c>
      <c r="C106" s="128" t="s">
        <v>193</v>
      </c>
      <c r="D106" s="38" t="s">
        <v>65</v>
      </c>
      <c r="E106" s="38" t="n">
        <v>1</v>
      </c>
      <c r="F106" s="38" t="s">
        <v>66</v>
      </c>
      <c r="G106" s="38" t="n">
        <v>1</v>
      </c>
      <c r="H106" s="45" t="n"/>
    </row>
    <row customFormat="true" customHeight="true" ht="34.5" outlineLevel="0" r="107" s="6">
      <c r="A107" s="77" t="s">
        <v>242</v>
      </c>
      <c r="B107" s="78" t="s"/>
      <c r="C107" s="78" t="s"/>
      <c r="D107" s="78" t="s"/>
      <c r="E107" s="78" t="s"/>
      <c r="F107" s="78" t="s"/>
      <c r="G107" s="78" t="s"/>
      <c r="H107" s="79" t="s"/>
      <c r="I107" s="34" t="n"/>
      <c r="J107" s="34" t="n"/>
      <c r="K107" s="34" t="n"/>
      <c r="L107" s="8" t="n"/>
      <c r="M107" s="8" t="n"/>
      <c r="N107" s="8" t="n"/>
      <c r="O107" s="8" t="n"/>
      <c r="P107" s="8" t="n"/>
      <c r="Q107" s="8" t="n"/>
      <c r="R107" s="8" t="n"/>
      <c r="S107" s="8" t="n"/>
      <c r="T107" s="8" t="n"/>
      <c r="U107" s="8" t="n"/>
      <c r="V107" s="8" t="n"/>
      <c r="W107" s="8" t="n"/>
      <c r="X107" s="8" t="n"/>
      <c r="Y107" s="8" t="n"/>
      <c r="Z107" s="8" t="n"/>
      <c r="AA107" s="8" t="n"/>
      <c r="AB107" s="8" t="n"/>
    </row>
    <row customFormat="true" customHeight="true" ht="153.399993896484" outlineLevel="0" r="108" s="6">
      <c r="A108" s="122" t="n">
        <v>1</v>
      </c>
      <c r="B108" s="72" t="s">
        <v>160</v>
      </c>
      <c r="C108" s="48" t="s">
        <v>161</v>
      </c>
      <c r="D108" s="38" t="s">
        <v>65</v>
      </c>
      <c r="E108" s="64" t="n">
        <v>3</v>
      </c>
      <c r="F108" s="49" t="s">
        <v>66</v>
      </c>
      <c r="G108" s="64" t="n">
        <v>3</v>
      </c>
      <c r="H108" s="50" t="n"/>
      <c r="I108" s="8" t="n"/>
      <c r="J108" s="8" t="n"/>
      <c r="K108" s="8" t="n"/>
      <c r="L108" s="8" t="n"/>
      <c r="M108" s="8" t="n"/>
      <c r="N108" s="8" t="n"/>
      <c r="O108" s="8" t="n"/>
      <c r="P108" s="8" t="n"/>
      <c r="Q108" s="8" t="n"/>
      <c r="R108" s="8" t="n"/>
      <c r="S108" s="8" t="n"/>
      <c r="T108" s="8" t="n"/>
      <c r="U108" s="8" t="n"/>
      <c r="V108" s="8" t="n"/>
      <c r="W108" s="8" t="n"/>
      <c r="X108" s="8" t="n"/>
      <c r="Y108" s="8" t="n"/>
      <c r="Z108" s="8" t="n"/>
      <c r="AA108" s="8" t="n"/>
      <c r="AB108" s="8" t="n"/>
    </row>
    <row customFormat="true" ht="75" outlineLevel="0" r="109" s="6">
      <c r="A109" s="122" t="n">
        <v>2</v>
      </c>
      <c r="B109" s="72" t="s">
        <v>243</v>
      </c>
      <c r="C109" s="128" t="s">
        <v>244</v>
      </c>
      <c r="D109" s="38" t="s">
        <v>65</v>
      </c>
      <c r="E109" s="64" t="n">
        <v>1</v>
      </c>
      <c r="F109" s="64" t="s">
        <v>66</v>
      </c>
      <c r="G109" s="38" t="n">
        <v>1</v>
      </c>
      <c r="H109" s="65" t="n"/>
      <c r="I109" s="8" t="n"/>
      <c r="J109" s="8" t="n"/>
      <c r="K109" s="8" t="n"/>
      <c r="L109" s="8" t="n"/>
      <c r="M109" s="8" t="n"/>
      <c r="N109" s="8" t="n"/>
      <c r="O109" s="8" t="n"/>
      <c r="P109" s="8" t="n"/>
      <c r="Q109" s="8" t="n"/>
      <c r="R109" s="8" t="n"/>
      <c r="S109" s="8" t="n"/>
      <c r="T109" s="8" t="n"/>
      <c r="U109" s="8" t="n"/>
      <c r="V109" s="8" t="n"/>
      <c r="W109" s="8" t="n"/>
      <c r="X109" s="8" t="n"/>
      <c r="Y109" s="8" t="n"/>
      <c r="Z109" s="8" t="n"/>
      <c r="AA109" s="8" t="n"/>
      <c r="AB109" s="8" t="n"/>
    </row>
    <row customFormat="true" ht="30" outlineLevel="0" r="110" s="6">
      <c r="A110" s="122" t="n">
        <v>3</v>
      </c>
      <c r="B110" s="72" t="s">
        <v>154</v>
      </c>
      <c r="C110" s="40" t="s">
        <v>155</v>
      </c>
      <c r="D110" s="38" t="s">
        <v>65</v>
      </c>
      <c r="E110" s="45" t="n">
        <v>1</v>
      </c>
      <c r="F110" s="45" t="s">
        <v>66</v>
      </c>
      <c r="G110" s="38" t="n">
        <v>1</v>
      </c>
      <c r="H110" s="65" t="n"/>
      <c r="I110" s="8" t="n"/>
      <c r="J110" s="8" t="n"/>
      <c r="K110" s="8" t="n"/>
      <c r="L110" s="8" t="n"/>
      <c r="M110" s="8" t="n"/>
      <c r="N110" s="8" t="n"/>
      <c r="O110" s="8" t="n"/>
      <c r="P110" s="8" t="n"/>
      <c r="Q110" s="8" t="n"/>
      <c r="R110" s="8" t="n"/>
      <c r="S110" s="8" t="n"/>
      <c r="T110" s="8" t="n"/>
      <c r="U110" s="8" t="n"/>
      <c r="V110" s="8" t="n"/>
      <c r="W110" s="8" t="n"/>
      <c r="X110" s="8" t="n"/>
      <c r="Y110" s="8" t="n"/>
      <c r="Z110" s="8" t="n"/>
      <c r="AA110" s="8" t="n"/>
      <c r="AB110" s="8" t="n"/>
    </row>
    <row customFormat="true" ht="30" outlineLevel="0" r="111" s="6">
      <c r="A111" s="122" t="n">
        <v>4</v>
      </c>
      <c r="B111" s="72" t="s">
        <v>245</v>
      </c>
      <c r="C111" s="128" t="s">
        <v>246</v>
      </c>
      <c r="D111" s="38" t="s">
        <v>65</v>
      </c>
      <c r="E111" s="64" t="n">
        <v>1</v>
      </c>
      <c r="F111" s="64" t="s">
        <v>66</v>
      </c>
      <c r="G111" s="38" t="n">
        <v>1</v>
      </c>
      <c r="H111" s="65" t="n"/>
      <c r="I111" s="8" t="n"/>
      <c r="J111" s="8" t="n"/>
      <c r="K111" s="8" t="n"/>
      <c r="L111" s="8" t="n"/>
      <c r="M111" s="8" t="n"/>
      <c r="N111" s="8" t="n"/>
      <c r="O111" s="8" t="n"/>
      <c r="P111" s="8" t="n"/>
      <c r="Q111" s="8" t="n"/>
      <c r="R111" s="8" t="n"/>
      <c r="S111" s="8" t="n"/>
      <c r="T111" s="8" t="n"/>
      <c r="U111" s="8" t="n"/>
      <c r="V111" s="8" t="n"/>
      <c r="W111" s="8" t="n"/>
      <c r="X111" s="8" t="n"/>
      <c r="Y111" s="8" t="n"/>
      <c r="Z111" s="8" t="n"/>
      <c r="AA111" s="8" t="n"/>
      <c r="AB111" s="8" t="n"/>
    </row>
    <row customFormat="true" ht="15" outlineLevel="0" r="112" s="6">
      <c r="A112" s="122" t="n">
        <v>5</v>
      </c>
      <c r="B112" s="72" t="s">
        <v>247</v>
      </c>
      <c r="C112" s="128" t="s">
        <v>248</v>
      </c>
      <c r="D112" s="38" t="s">
        <v>65</v>
      </c>
      <c r="E112" s="64" t="n">
        <v>3</v>
      </c>
      <c r="F112" s="45" t="s">
        <v>66</v>
      </c>
      <c r="G112" s="38" t="n">
        <v>3</v>
      </c>
      <c r="H112" s="65" t="n"/>
      <c r="I112" s="8" t="n"/>
      <c r="J112" s="8" t="n"/>
      <c r="K112" s="8" t="n"/>
      <c r="L112" s="8" t="n"/>
      <c r="M112" s="8" t="n"/>
      <c r="N112" s="8" t="n"/>
      <c r="O112" s="8" t="n"/>
      <c r="P112" s="8" t="n"/>
      <c r="Q112" s="8" t="n"/>
      <c r="R112" s="8" t="n"/>
      <c r="S112" s="8" t="n"/>
      <c r="T112" s="8" t="n"/>
      <c r="U112" s="8" t="n"/>
      <c r="V112" s="8" t="n"/>
      <c r="W112" s="8" t="n"/>
      <c r="X112" s="8" t="n"/>
      <c r="Y112" s="8" t="n"/>
      <c r="Z112" s="8" t="n"/>
      <c r="AA112" s="8" t="n"/>
      <c r="AB112" s="8" t="n"/>
    </row>
    <row customFormat="true" ht="15" outlineLevel="0" r="113" s="6">
      <c r="A113" s="122" t="n">
        <v>6</v>
      </c>
      <c r="B113" s="72" t="s">
        <v>249</v>
      </c>
      <c r="C113" s="128" t="s">
        <v>250</v>
      </c>
      <c r="D113" s="38" t="s">
        <v>65</v>
      </c>
      <c r="E113" s="38" t="n">
        <v>1</v>
      </c>
      <c r="F113" s="38" t="s">
        <v>66</v>
      </c>
      <c r="G113" s="74" t="n">
        <v>1</v>
      </c>
      <c r="H113" s="65" t="n"/>
      <c r="I113" s="8" t="n"/>
      <c r="J113" s="8" t="n"/>
      <c r="K113" s="8" t="n"/>
      <c r="L113" s="8" t="n"/>
      <c r="M113" s="8" t="n"/>
      <c r="N113" s="8" t="n"/>
      <c r="O113" s="8" t="n"/>
      <c r="P113" s="8" t="n"/>
      <c r="Q113" s="8" t="n"/>
      <c r="R113" s="8" t="n"/>
      <c r="S113" s="8" t="n"/>
      <c r="T113" s="8" t="n"/>
      <c r="U113" s="8" t="n"/>
      <c r="V113" s="8" t="n"/>
      <c r="W113" s="8" t="n"/>
      <c r="X113" s="8" t="n"/>
      <c r="Y113" s="8" t="n"/>
      <c r="Z113" s="8" t="n"/>
      <c r="AA113" s="8" t="n"/>
      <c r="AB113" s="8" t="n"/>
    </row>
    <row customFormat="true" ht="75" outlineLevel="0" r="114" s="6">
      <c r="A114" s="45" t="n">
        <v>7</v>
      </c>
      <c r="B114" s="72" t="s">
        <v>158</v>
      </c>
      <c r="C114" s="132" t="s">
        <v>251</v>
      </c>
      <c r="D114" s="38" t="s">
        <v>65</v>
      </c>
      <c r="E114" s="38" t="n">
        <v>1</v>
      </c>
      <c r="F114" s="38" t="s">
        <v>66</v>
      </c>
      <c r="G114" s="38" t="n">
        <v>1</v>
      </c>
      <c r="H114" s="45" t="n"/>
      <c r="I114" s="8" t="n"/>
      <c r="J114" s="8" t="n"/>
      <c r="K114" s="8" t="n"/>
      <c r="L114" s="8" t="n"/>
      <c r="M114" s="8" t="n"/>
      <c r="N114" s="8" t="n"/>
      <c r="O114" s="8" t="n"/>
      <c r="P114" s="8" t="n"/>
      <c r="Q114" s="8" t="n"/>
      <c r="R114" s="8" t="n"/>
      <c r="S114" s="8" t="n"/>
      <c r="T114" s="8" t="n"/>
      <c r="U114" s="8" t="n"/>
      <c r="V114" s="8" t="n"/>
      <c r="W114" s="8" t="n"/>
      <c r="X114" s="8" t="n"/>
      <c r="Y114" s="8" t="n"/>
      <c r="Z114" s="8" t="n"/>
      <c r="AA114" s="8" t="n"/>
      <c r="AB114" s="8" t="n"/>
    </row>
    <row customFormat="true" ht="60" outlineLevel="0" r="115" s="6">
      <c r="A115" s="45" t="n">
        <v>8</v>
      </c>
      <c r="B115" s="72" t="s">
        <v>192</v>
      </c>
      <c r="C115" s="132" t="s">
        <v>193</v>
      </c>
      <c r="D115" s="38" t="s">
        <v>65</v>
      </c>
      <c r="E115" s="38" t="n">
        <v>1</v>
      </c>
      <c r="F115" s="38" t="s">
        <v>66</v>
      </c>
      <c r="G115" s="38" t="n">
        <v>1</v>
      </c>
      <c r="H115" s="45" t="n"/>
      <c r="I115" s="8" t="n"/>
      <c r="J115" s="8" t="n"/>
      <c r="K115" s="8" t="n"/>
      <c r="L115" s="8" t="n"/>
      <c r="M115" s="8" t="n"/>
      <c r="N115" s="8" t="n"/>
      <c r="O115" s="8" t="n"/>
      <c r="P115" s="8" t="n"/>
      <c r="Q115" s="8" t="n"/>
      <c r="R115" s="8" t="n"/>
      <c r="S115" s="8" t="n"/>
      <c r="T115" s="8" t="n"/>
      <c r="U115" s="8" t="n"/>
      <c r="V115" s="8" t="n"/>
      <c r="W115" s="8" t="n"/>
      <c r="X115" s="8" t="n"/>
      <c r="Y115" s="8" t="n"/>
      <c r="Z115" s="8" t="n"/>
      <c r="AA115" s="8" t="n"/>
      <c r="AB115" s="8" t="n"/>
    </row>
    <row customHeight="true" ht="40.5" outlineLevel="0" r="116">
      <c r="A116" s="56" t="s">
        <v>252</v>
      </c>
      <c r="B116" s="57" t="s"/>
      <c r="C116" s="57" t="s"/>
      <c r="D116" s="57" t="s"/>
      <c r="E116" s="57" t="s"/>
      <c r="F116" s="57" t="s"/>
      <c r="G116" s="57" t="s"/>
      <c r="H116" s="58" t="s"/>
      <c r="I116" s="34" t="n"/>
      <c r="J116" s="34" t="n"/>
      <c r="K116" s="34" t="n"/>
    </row>
    <row ht="60" outlineLevel="0" r="117">
      <c r="A117" s="45" t="n">
        <v>1</v>
      </c>
      <c r="B117" s="40" t="s">
        <v>129</v>
      </c>
      <c r="C117" s="40" t="s">
        <v>253</v>
      </c>
      <c r="D117" s="49" t="s">
        <v>131</v>
      </c>
      <c r="E117" s="45" t="n">
        <v>1</v>
      </c>
      <c r="F117" s="45" t="s">
        <v>66</v>
      </c>
      <c r="G117" s="38" t="n">
        <v>1</v>
      </c>
      <c r="H117" s="50" t="n"/>
    </row>
    <row customHeight="true" ht="44.4500007629395" outlineLevel="0" r="118">
      <c r="A118" s="45" t="n">
        <v>2</v>
      </c>
      <c r="B118" s="40" t="s">
        <v>132</v>
      </c>
      <c r="C118" s="99" t="s">
        <v>133</v>
      </c>
      <c r="D118" s="49" t="s">
        <v>131</v>
      </c>
      <c r="E118" s="45" t="n">
        <v>1</v>
      </c>
      <c r="F118" s="45" t="s">
        <v>66</v>
      </c>
      <c r="G118" s="38" t="n">
        <v>1</v>
      </c>
      <c r="H118" s="50" t="n"/>
    </row>
    <row customHeight="true" ht="45.2000007629395" outlineLevel="0" r="119">
      <c r="A119" s="45" t="n">
        <v>3</v>
      </c>
      <c r="B119" s="48" t="s">
        <v>254</v>
      </c>
      <c r="C119" s="48" t="s">
        <v>255</v>
      </c>
      <c r="D119" s="49" t="s">
        <v>131</v>
      </c>
      <c r="E119" s="45" t="n">
        <v>1</v>
      </c>
      <c r="F119" s="45" t="s">
        <v>66</v>
      </c>
      <c r="G119" s="38" t="n">
        <v>1</v>
      </c>
      <c r="H119" s="50" t="n"/>
    </row>
    <row customFormat="true" customHeight="true" ht="318.90625" outlineLevel="0" r="120" s="133">
      <c r="A120" s="45" t="n">
        <v>4</v>
      </c>
      <c r="B120" s="72" t="s">
        <v>256</v>
      </c>
      <c r="C120" s="39" t="s">
        <v>257</v>
      </c>
      <c r="D120" s="38" t="s">
        <v>65</v>
      </c>
      <c r="E120" s="45" t="n">
        <v>1</v>
      </c>
      <c r="F120" s="45" t="s">
        <v>66</v>
      </c>
      <c r="G120" s="38" t="n">
        <v>1</v>
      </c>
      <c r="H120" s="50" t="n"/>
      <c r="I120" s="8" t="n"/>
      <c r="J120" s="8" t="n"/>
      <c r="K120" s="8" t="n"/>
      <c r="L120" s="8" t="n"/>
      <c r="M120" s="8" t="n"/>
      <c r="N120" s="8" t="n"/>
      <c r="O120" s="8" t="n"/>
      <c r="P120" s="8" t="n"/>
      <c r="Q120" s="8" t="n"/>
      <c r="R120" s="8" t="n"/>
      <c r="S120" s="8" t="n"/>
      <c r="T120" s="8" t="n"/>
      <c r="U120" s="8" t="n"/>
      <c r="V120" s="8" t="n"/>
      <c r="W120" s="8" t="n"/>
      <c r="X120" s="8" t="n"/>
      <c r="Y120" s="8" t="n"/>
      <c r="Z120" s="8" t="n"/>
      <c r="AA120" s="8" t="n"/>
      <c r="AB120" s="8" t="n"/>
    </row>
    <row customFormat="true" customHeight="true" ht="308.25" outlineLevel="0" r="121" s="133">
      <c r="A121" s="45" t="n">
        <v>5</v>
      </c>
      <c r="B121" s="72" t="s">
        <v>256</v>
      </c>
      <c r="C121" s="39" t="s">
        <v>258</v>
      </c>
      <c r="D121" s="38" t="s">
        <v>65</v>
      </c>
      <c r="E121" s="45" t="n">
        <v>1</v>
      </c>
      <c r="F121" s="45" t="s">
        <v>66</v>
      </c>
      <c r="G121" s="38" t="n">
        <v>1</v>
      </c>
      <c r="H121" s="50" t="n"/>
      <c r="I121" s="8" t="n"/>
      <c r="J121" s="8" t="n"/>
      <c r="K121" s="8" t="n"/>
      <c r="L121" s="8" t="n"/>
      <c r="M121" s="8" t="n"/>
      <c r="N121" s="8" t="n"/>
      <c r="O121" s="8" t="n"/>
      <c r="P121" s="8" t="n"/>
      <c r="Q121" s="8" t="n"/>
      <c r="R121" s="8" t="n"/>
      <c r="S121" s="8" t="n"/>
      <c r="T121" s="8" t="n"/>
      <c r="U121" s="8" t="n"/>
      <c r="V121" s="8" t="n"/>
      <c r="W121" s="8" t="n"/>
      <c r="X121" s="8" t="n"/>
      <c r="Y121" s="8" t="n"/>
      <c r="Z121" s="8" t="n"/>
      <c r="AA121" s="8" t="n"/>
      <c r="AB121" s="8" t="n"/>
    </row>
    <row customHeight="true" ht="39.4000015258789" outlineLevel="0" r="122">
      <c r="A122" s="45" t="n">
        <v>6</v>
      </c>
      <c r="B122" s="123" t="s">
        <v>259</v>
      </c>
      <c r="C122" s="39" t="s">
        <v>260</v>
      </c>
      <c r="D122" s="38" t="s">
        <v>261</v>
      </c>
      <c r="E122" s="45" t="n">
        <v>1</v>
      </c>
      <c r="F122" s="45" t="s">
        <v>66</v>
      </c>
      <c r="G122" s="38" t="n">
        <v>1</v>
      </c>
      <c r="H122" s="50" t="n"/>
    </row>
    <row customHeight="true" ht="39.4000015258789" outlineLevel="0" r="123">
      <c r="A123" s="45" t="n">
        <v>7</v>
      </c>
      <c r="B123" s="123" t="s">
        <v>262</v>
      </c>
      <c r="C123" s="39" t="s">
        <v>263</v>
      </c>
      <c r="D123" s="38" t="s">
        <v>65</v>
      </c>
      <c r="E123" s="45" t="n">
        <v>1</v>
      </c>
      <c r="F123" s="45" t="s">
        <v>66</v>
      </c>
      <c r="G123" s="38" t="n">
        <v>1</v>
      </c>
      <c r="H123" s="50" t="n"/>
    </row>
    <row customHeight="true" ht="133.699996948242" outlineLevel="0" r="124">
      <c r="A124" s="45" t="n">
        <v>8</v>
      </c>
      <c r="B124" s="123" t="s">
        <v>264</v>
      </c>
      <c r="C124" s="134" t="s">
        <v>265</v>
      </c>
      <c r="D124" s="38" t="s">
        <v>65</v>
      </c>
      <c r="E124" s="45" t="n">
        <v>1</v>
      </c>
      <c r="F124" s="45" t="s">
        <v>66</v>
      </c>
      <c r="G124" s="38" t="n">
        <v>1</v>
      </c>
      <c r="H124" s="50" t="n"/>
    </row>
    <row customHeight="true" ht="34.9000015258789" outlineLevel="0" r="125">
      <c r="A125" s="59" t="n">
        <v>9</v>
      </c>
      <c r="B125" s="39" t="s">
        <v>238</v>
      </c>
      <c r="C125" s="40" t="s">
        <v>239</v>
      </c>
      <c r="D125" s="38" t="s">
        <v>65</v>
      </c>
      <c r="E125" s="38" t="n">
        <v>1</v>
      </c>
      <c r="F125" s="38" t="s">
        <v>66</v>
      </c>
      <c r="G125" s="38" t="n">
        <v>1</v>
      </c>
      <c r="H125" s="50" t="n"/>
    </row>
    <row customHeight="true" ht="60" outlineLevel="0" r="126">
      <c r="A126" s="45" t="n">
        <v>10</v>
      </c>
      <c r="B126" s="72" t="s">
        <v>219</v>
      </c>
      <c r="C126" s="48" t="s">
        <v>220</v>
      </c>
      <c r="D126" s="38" t="s">
        <v>65</v>
      </c>
      <c r="E126" s="45" t="n">
        <v>1</v>
      </c>
      <c r="F126" s="45" t="s">
        <v>66</v>
      </c>
      <c r="G126" s="45" t="n">
        <v>1</v>
      </c>
      <c r="H126" s="50" t="n"/>
    </row>
    <row customHeight="true" ht="43.5" outlineLevel="0" r="127">
      <c r="A127" s="45" t="n">
        <v>11</v>
      </c>
      <c r="B127" s="72" t="s">
        <v>221</v>
      </c>
      <c r="C127" s="48" t="s">
        <v>222</v>
      </c>
      <c r="D127" s="38" t="s">
        <v>65</v>
      </c>
      <c r="E127" s="45" t="n">
        <v>1</v>
      </c>
      <c r="F127" s="45" t="s">
        <v>66</v>
      </c>
      <c r="G127" s="45" t="n">
        <v>1</v>
      </c>
      <c r="H127" s="50" t="n"/>
    </row>
    <row customHeight="true" ht="112.5" outlineLevel="0" r="128">
      <c r="A128" s="45" t="n">
        <v>12</v>
      </c>
      <c r="B128" s="72" t="s">
        <v>266</v>
      </c>
      <c r="C128" s="48" t="s">
        <v>153</v>
      </c>
      <c r="D128" s="38" t="s">
        <v>65</v>
      </c>
      <c r="E128" s="64" t="n">
        <v>3</v>
      </c>
      <c r="F128" s="49" t="s">
        <v>66</v>
      </c>
      <c r="G128" s="64" t="n">
        <v>3</v>
      </c>
      <c r="H128" s="50" t="n"/>
    </row>
    <row customHeight="true" ht="34.9000015258789" outlineLevel="0" r="129">
      <c r="A129" s="45" t="n">
        <v>13</v>
      </c>
      <c r="B129" s="39" t="s">
        <v>154</v>
      </c>
      <c r="C129" s="40" t="s">
        <v>155</v>
      </c>
      <c r="D129" s="38" t="s">
        <v>65</v>
      </c>
      <c r="E129" s="45" t="n">
        <v>1</v>
      </c>
      <c r="F129" s="45" t="s">
        <v>66</v>
      </c>
      <c r="G129" s="38" t="n">
        <v>1</v>
      </c>
      <c r="H129" s="50" t="n"/>
    </row>
    <row customHeight="true" ht="61.1500015258789" outlineLevel="0" r="130">
      <c r="A130" s="6" t="n"/>
      <c r="B130" s="8" t="n"/>
      <c r="C130" s="8" t="n"/>
      <c r="D130" s="8" t="n"/>
      <c r="E130" s="8" t="n"/>
      <c r="F130" s="8" t="n"/>
      <c r="G130" s="8" t="n"/>
      <c r="H130" s="8" t="n"/>
      <c r="N130" s="6" t="n"/>
      <c r="O130" s="6" t="n"/>
      <c r="P130" s="6" t="n"/>
      <c r="Q130" s="6" t="n"/>
      <c r="R130" s="6" t="n"/>
      <c r="S130" s="6" t="n"/>
      <c r="T130" s="6" t="n"/>
      <c r="U130" s="6" t="n"/>
      <c r="V130" s="6" t="n"/>
      <c r="W130" s="6" t="n"/>
      <c r="X130" s="6" t="n"/>
      <c r="Y130" s="6" t="n"/>
      <c r="Z130" s="6" t="n"/>
      <c r="AA130" s="6" t="n"/>
      <c r="AB130" s="6" t="n"/>
    </row>
    <row outlineLevel="0" r="131">
      <c r="A131" s="6" t="n"/>
      <c r="B131" s="8" t="n"/>
      <c r="C131" s="8" t="n"/>
      <c r="D131" s="8" t="n"/>
      <c r="E131" s="8" t="n"/>
      <c r="F131" s="8" t="n"/>
      <c r="G131" s="8" t="n"/>
      <c r="H131" s="8" t="n"/>
      <c r="N131" s="6" t="n"/>
      <c r="O131" s="6" t="n"/>
      <c r="P131" s="6" t="n"/>
      <c r="Q131" s="6" t="n"/>
      <c r="R131" s="6" t="n"/>
      <c r="S131" s="6" t="n"/>
      <c r="T131" s="6" t="n"/>
      <c r="U131" s="6" t="n"/>
      <c r="V131" s="6" t="n"/>
      <c r="W131" s="6" t="n"/>
      <c r="X131" s="6" t="n"/>
      <c r="Y131" s="6" t="n"/>
      <c r="Z131" s="6" t="n"/>
      <c r="AA131" s="6" t="n"/>
      <c r="AB131" s="6" t="n"/>
    </row>
    <row outlineLevel="0" r="132">
      <c r="A132" s="6" t="n"/>
      <c r="B132" s="8" t="n"/>
      <c r="C132" s="8" t="n"/>
      <c r="D132" s="8" t="n"/>
      <c r="E132" s="8" t="n"/>
      <c r="F132" s="8" t="n"/>
      <c r="G132" s="8" t="n"/>
      <c r="H132" s="8" t="n"/>
      <c r="N132" s="6" t="n"/>
      <c r="O132" s="6" t="n"/>
      <c r="P132" s="6" t="n"/>
      <c r="Q132" s="6" t="n"/>
      <c r="R132" s="6" t="n"/>
      <c r="S132" s="6" t="n"/>
      <c r="T132" s="6" t="n"/>
      <c r="U132" s="6" t="n"/>
      <c r="V132" s="6" t="n"/>
      <c r="W132" s="6" t="n"/>
      <c r="X132" s="6" t="n"/>
      <c r="Y132" s="6" t="n"/>
      <c r="Z132" s="6" t="n"/>
      <c r="AA132" s="6" t="n"/>
      <c r="AB132" s="6" t="n"/>
    </row>
    <row outlineLevel="0" r="133">
      <c r="A133" s="6" t="n"/>
      <c r="B133" s="8" t="n"/>
      <c r="C133" s="8" t="n"/>
      <c r="D133" s="8" t="n"/>
      <c r="E133" s="8" t="n"/>
      <c r="F133" s="8" t="n"/>
      <c r="G133" s="8" t="n"/>
      <c r="H133" s="8" t="n"/>
      <c r="N133" s="6" t="n"/>
      <c r="O133" s="6" t="n"/>
      <c r="P133" s="6" t="n"/>
      <c r="Q133" s="6" t="n"/>
      <c r="R133" s="6" t="n"/>
      <c r="S133" s="6" t="n"/>
      <c r="T133" s="6" t="n"/>
      <c r="U133" s="6" t="n"/>
      <c r="V133" s="6" t="n"/>
      <c r="W133" s="6" t="n"/>
      <c r="X133" s="6" t="n"/>
      <c r="Y133" s="6" t="n"/>
      <c r="Z133" s="6" t="n"/>
      <c r="AA133" s="6" t="n"/>
      <c r="AB133" s="6" t="n"/>
    </row>
    <row outlineLevel="0" r="134">
      <c r="A134" s="6" t="n"/>
      <c r="B134" s="8" t="n"/>
      <c r="C134" s="8" t="n"/>
      <c r="D134" s="8" t="n"/>
      <c r="E134" s="8" t="n"/>
      <c r="F134" s="8" t="n"/>
      <c r="G134" s="8" t="n"/>
      <c r="H134" s="8" t="n"/>
      <c r="N134" s="6" t="n"/>
      <c r="O134" s="6" t="n"/>
      <c r="P134" s="6" t="n"/>
      <c r="Q134" s="6" t="n"/>
      <c r="R134" s="6" t="n"/>
      <c r="S134" s="6" t="n"/>
      <c r="T134" s="6" t="n"/>
      <c r="U134" s="6" t="n"/>
      <c r="V134" s="6" t="n"/>
      <c r="W134" s="6" t="n"/>
      <c r="X134" s="6" t="n"/>
      <c r="Y134" s="6" t="n"/>
      <c r="Z134" s="6" t="n"/>
      <c r="AA134" s="6" t="n"/>
      <c r="AB134" s="6" t="n"/>
    </row>
    <row outlineLevel="0" r="135">
      <c r="A135" s="6" t="n"/>
      <c r="B135" s="8" t="n"/>
      <c r="C135" s="8" t="n"/>
      <c r="D135" s="8" t="n"/>
      <c r="E135" s="8" t="n"/>
      <c r="F135" s="8" t="n"/>
      <c r="G135" s="8" t="n"/>
      <c r="H135" s="8" t="n"/>
      <c r="N135" s="6" t="n"/>
      <c r="O135" s="6" t="n"/>
      <c r="P135" s="6" t="n"/>
      <c r="Q135" s="6" t="n"/>
      <c r="R135" s="6" t="n"/>
      <c r="S135" s="6" t="n"/>
      <c r="T135" s="6" t="n"/>
      <c r="U135" s="6" t="n"/>
      <c r="V135" s="6" t="n"/>
      <c r="W135" s="6" t="n"/>
      <c r="X135" s="6" t="n"/>
      <c r="Y135" s="6" t="n"/>
      <c r="Z135" s="6" t="n"/>
      <c r="AA135" s="6" t="n"/>
      <c r="AB135" s="6" t="n"/>
    </row>
    <row outlineLevel="0" r="136">
      <c r="A136" s="6" t="n"/>
      <c r="B136" s="8" t="n"/>
      <c r="C136" s="8" t="n"/>
      <c r="D136" s="8" t="n"/>
      <c r="E136" s="8" t="n"/>
      <c r="F136" s="8" t="n"/>
      <c r="G136" s="8" t="n"/>
      <c r="H136" s="8" t="n"/>
      <c r="N136" s="6" t="n"/>
      <c r="O136" s="6" t="n"/>
      <c r="P136" s="6" t="n"/>
      <c r="Q136" s="6" t="n"/>
      <c r="R136" s="6" t="n"/>
      <c r="S136" s="6" t="n"/>
      <c r="T136" s="6" t="n"/>
      <c r="U136" s="6" t="n"/>
      <c r="V136" s="6" t="n"/>
      <c r="W136" s="6" t="n"/>
      <c r="X136" s="6" t="n"/>
      <c r="Y136" s="6" t="n"/>
      <c r="Z136" s="6" t="n"/>
      <c r="AA136" s="6" t="n"/>
      <c r="AB136" s="6" t="n"/>
    </row>
    <row outlineLevel="0" r="137">
      <c r="A137" s="6" t="n"/>
      <c r="B137" s="8" t="n"/>
      <c r="C137" s="8" t="n"/>
      <c r="D137" s="8" t="n"/>
      <c r="E137" s="8" t="n"/>
      <c r="F137" s="8" t="n"/>
      <c r="G137" s="8" t="n"/>
      <c r="H137" s="8" t="n"/>
      <c r="N137" s="6" t="n"/>
      <c r="O137" s="6" t="n"/>
      <c r="P137" s="6" t="n"/>
      <c r="Q137" s="6" t="n"/>
      <c r="R137" s="6" t="n"/>
      <c r="S137" s="6" t="n"/>
      <c r="T137" s="6" t="n"/>
      <c r="U137" s="6" t="n"/>
      <c r="V137" s="6" t="n"/>
      <c r="W137" s="6" t="n"/>
      <c r="X137" s="6" t="n"/>
      <c r="Y137" s="6" t="n"/>
      <c r="Z137" s="6" t="n"/>
      <c r="AA137" s="6" t="n"/>
      <c r="AB137" s="6" t="n"/>
    </row>
    <row outlineLevel="0" r="138">
      <c r="A138" s="6" t="n"/>
      <c r="B138" s="8" t="n"/>
      <c r="C138" s="8" t="n"/>
      <c r="D138" s="8" t="n"/>
      <c r="E138" s="8" t="n"/>
      <c r="F138" s="8" t="n"/>
      <c r="G138" s="8" t="n"/>
      <c r="H138" s="8" t="n"/>
      <c r="N138" s="6" t="n"/>
      <c r="O138" s="6" t="n"/>
      <c r="P138" s="6" t="n"/>
      <c r="Q138" s="6" t="n"/>
      <c r="R138" s="6" t="n"/>
      <c r="S138" s="6" t="n"/>
      <c r="T138" s="6" t="n"/>
      <c r="U138" s="6" t="n"/>
      <c r="V138" s="6" t="n"/>
      <c r="W138" s="6" t="n"/>
      <c r="X138" s="6" t="n"/>
      <c r="Y138" s="6" t="n"/>
      <c r="Z138" s="6" t="n"/>
      <c r="AA138" s="6" t="n"/>
      <c r="AB138" s="6" t="n"/>
    </row>
    <row outlineLevel="0" r="139">
      <c r="A139" s="6" t="n"/>
      <c r="B139" s="8" t="n"/>
      <c r="C139" s="8" t="n"/>
      <c r="D139" s="8" t="n"/>
      <c r="E139" s="8" t="n"/>
      <c r="F139" s="8" t="n"/>
      <c r="G139" s="8" t="n"/>
      <c r="H139" s="8" t="n"/>
      <c r="N139" s="6" t="n"/>
      <c r="O139" s="6" t="n"/>
      <c r="P139" s="6" t="n"/>
      <c r="Q139" s="6" t="n"/>
      <c r="R139" s="6" t="n"/>
      <c r="S139" s="6" t="n"/>
      <c r="T139" s="6" t="n"/>
      <c r="U139" s="6" t="n"/>
      <c r="V139" s="6" t="n"/>
      <c r="W139" s="6" t="n"/>
      <c r="X139" s="6" t="n"/>
      <c r="Y139" s="6" t="n"/>
      <c r="Z139" s="6" t="n"/>
      <c r="AA139" s="6" t="n"/>
      <c r="AB139" s="6" t="n"/>
    </row>
    <row outlineLevel="0" r="140">
      <c r="A140" s="6" t="n"/>
      <c r="B140" s="8" t="n"/>
      <c r="C140" s="8" t="n"/>
      <c r="D140" s="8" t="n"/>
      <c r="E140" s="8" t="n"/>
      <c r="F140" s="8" t="n"/>
      <c r="G140" s="8" t="n"/>
      <c r="H140" s="8" t="n"/>
      <c r="N140" s="6" t="n"/>
      <c r="O140" s="6" t="n"/>
      <c r="P140" s="6" t="n"/>
      <c r="Q140" s="6" t="n"/>
      <c r="R140" s="6" t="n"/>
      <c r="S140" s="6" t="n"/>
      <c r="T140" s="6" t="n"/>
      <c r="U140" s="6" t="n"/>
      <c r="V140" s="6" t="n"/>
      <c r="W140" s="6" t="n"/>
      <c r="X140" s="6" t="n"/>
      <c r="Y140" s="6" t="n"/>
      <c r="Z140" s="6" t="n"/>
      <c r="AA140" s="6" t="n"/>
      <c r="AB140" s="6" t="n"/>
    </row>
  </sheetData>
  <mergeCells count="60">
    <mergeCell ref="A26:H26"/>
    <mergeCell ref="A28:H28"/>
    <mergeCell ref="A38:H38"/>
    <mergeCell ref="A44:H44"/>
    <mergeCell ref="A58:H58"/>
    <mergeCell ref="A65:H65"/>
    <mergeCell ref="A74:H74"/>
    <mergeCell ref="C13:H13"/>
    <mergeCell ref="C12:H12"/>
    <mergeCell ref="E11:F11"/>
    <mergeCell ref="G11:H11"/>
    <mergeCell ref="C11:D11"/>
    <mergeCell ref="C10:D10"/>
    <mergeCell ref="E10:F10"/>
    <mergeCell ref="G10:H10"/>
    <mergeCell ref="C9:H9"/>
    <mergeCell ref="D8:H8"/>
    <mergeCell ref="C7:H7"/>
    <mergeCell ref="A18:H18"/>
    <mergeCell ref="A17:H17"/>
    <mergeCell ref="A16:H16"/>
    <mergeCell ref="A15:B15"/>
    <mergeCell ref="A14:B14"/>
    <mergeCell ref="C14:H14"/>
    <mergeCell ref="A19:H19"/>
    <mergeCell ref="A20:H20"/>
    <mergeCell ref="A21:H21"/>
    <mergeCell ref="A22:H22"/>
    <mergeCell ref="A23:H23"/>
    <mergeCell ref="A24:H24"/>
    <mergeCell ref="A25:H25"/>
    <mergeCell ref="C15:H15"/>
    <mergeCell ref="A13:B13"/>
    <mergeCell ref="A1:H1"/>
    <mergeCell ref="A2:H2"/>
    <mergeCell ref="A3:H3"/>
    <mergeCell ref="A4:H4"/>
    <mergeCell ref="A5:H5"/>
    <mergeCell ref="A6:H6"/>
    <mergeCell ref="A7:B7"/>
    <mergeCell ref="A8:C8"/>
    <mergeCell ref="A9:B9"/>
    <mergeCell ref="A10:B10"/>
    <mergeCell ref="A11:B11"/>
    <mergeCell ref="A12:B12"/>
    <mergeCell ref="A116:H116"/>
    <mergeCell ref="A107:H107"/>
    <mergeCell ref="A101:H101"/>
    <mergeCell ref="A95:H95"/>
    <mergeCell ref="A94:H94"/>
    <mergeCell ref="A92:H92"/>
    <mergeCell ref="A91:H91"/>
    <mergeCell ref="A90:H90"/>
    <mergeCell ref="A89:H89"/>
    <mergeCell ref="A88:H88"/>
    <mergeCell ref="A87:H87"/>
    <mergeCell ref="A86:H86"/>
    <mergeCell ref="A85:H85"/>
    <mergeCell ref="A93:H93"/>
    <mergeCell ref="A84:H84"/>
  </mergeCells>
  <pageMargins bottom="0.75" footer="0" header="0" left="0.700000047683716" right="0.700000047683716" top="0.75"/>
  <pageSetup fitToHeight="0" fitToWidth="0" orientation="portrait" paperHeight="297mm" paperSize="9" paperWidth="210mm" scale="100"/>
</worksheet>
</file>

<file path=xl/worksheets/sheet4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AB60"/>
  <sheetViews>
    <sheetView showZeros="true" workbookViewId="0"/>
  </sheetViews>
  <sheetFormatPr baseColWidth="8" customHeight="false" defaultColWidth="14.425781467405" defaultRowHeight="15" zeroHeight="false"/>
  <cols>
    <col customWidth="true" max="1" min="1" outlineLevel="0" style="7" width="5.14062497092456"/>
    <col customWidth="true" max="2" min="2" outlineLevel="0" style="7" width="52.0000006766647"/>
    <col customWidth="true" max="3" min="3" outlineLevel="0" style="7" width="27.4257816365712"/>
    <col customWidth="true" max="4" min="4" outlineLevel="0" style="7" width="21.9999996616676"/>
    <col customWidth="true" max="5" min="5" outlineLevel="0" style="7" width="15.4257809599064"/>
    <col bestFit="true" customWidth="true" max="6" min="6" outlineLevel="0" style="7" width="23.4257809599064"/>
    <col customWidth="true" max="7" min="7" outlineLevel="0" style="7" width="14.425781467405"/>
    <col bestFit="true" customWidth="true" max="8" min="8" outlineLevel="0" style="7" width="25.0000008458309"/>
    <col customWidth="true" max="11" min="9" outlineLevel="0" style="8" width="8.71093779471921"/>
    <col bestFit="true" customWidth="true" max="16384" min="12" outlineLevel="0" style="8" width="14.425781467405"/>
  </cols>
  <sheetData>
    <row outlineLevel="0" r="1">
      <c r="A1" s="9" t="n"/>
      <c r="B1" s="9" t="s"/>
      <c r="C1" s="9" t="s"/>
      <c r="D1" s="9" t="s"/>
      <c r="E1" s="9" t="s"/>
      <c r="F1" s="9" t="s"/>
      <c r="G1" s="9" t="s"/>
      <c r="H1" s="9" t="s"/>
    </row>
    <row ht="20.25" outlineLevel="0" r="2">
      <c r="A2" s="135" t="s">
        <v>32</v>
      </c>
      <c r="B2" s="135" t="s"/>
      <c r="C2" s="135" t="s"/>
      <c r="D2" s="135" t="s"/>
      <c r="E2" s="135" t="s"/>
      <c r="F2" s="135" t="s"/>
      <c r="G2" s="135" t="s"/>
      <c r="H2" s="135" t="s"/>
    </row>
    <row ht="20.25" outlineLevel="0" r="3">
      <c r="A3" s="136" t="str">
        <f aca="false" ca="false" dt2D="false" dtr="false" t="normal">'Информация о Чемпионате'!B2</f>
        <v>Региональный этап Чемпионата по профессиональному мастерству "Профессионалы"</v>
      </c>
      <c r="B3" s="136" t="s"/>
      <c r="C3" s="136" t="s"/>
      <c r="D3" s="136" t="s"/>
      <c r="E3" s="136" t="s"/>
      <c r="F3" s="136" t="s"/>
      <c r="G3" s="136" t="s"/>
      <c r="H3" s="136" t="s"/>
    </row>
    <row ht="20.25" outlineLevel="0" r="4">
      <c r="A4" s="135" t="s">
        <v>33</v>
      </c>
      <c r="B4" s="135" t="s"/>
      <c r="C4" s="135" t="s"/>
      <c r="D4" s="135" t="s"/>
      <c r="E4" s="135" t="s"/>
      <c r="F4" s="135" t="s"/>
      <c r="G4" s="135" t="s"/>
      <c r="H4" s="135" t="s"/>
    </row>
    <row ht="20.25" outlineLevel="0" r="5">
      <c r="A5" s="137" t="str">
        <f aca="false" ca="false" dt2D="false" dtr="false" t="normal">'Информация о Чемпионате'!B1</f>
        <v>Росгвардеец</v>
      </c>
      <c r="B5" s="137" t="s"/>
      <c r="C5" s="137" t="s"/>
      <c r="D5" s="137" t="s"/>
      <c r="E5" s="137" t="s"/>
      <c r="F5" s="137" t="s"/>
      <c r="G5" s="137" t="s"/>
      <c r="H5" s="137" t="s"/>
    </row>
    <row ht="15.75" outlineLevel="0" r="6">
      <c r="A6" s="138" t="s">
        <v>34</v>
      </c>
      <c r="B6" s="138" t="s"/>
      <c r="C6" s="138" t="s"/>
      <c r="D6" s="138" t="s"/>
      <c r="E6" s="138" t="s"/>
      <c r="F6" s="138" t="s"/>
      <c r="G6" s="138" t="s"/>
      <c r="H6" s="138" t="s"/>
    </row>
    <row ht="15.75" outlineLevel="0" r="7">
      <c r="A7" s="138" t="s">
        <v>35</v>
      </c>
      <c r="B7" s="138" t="s"/>
      <c r="C7" s="139" t="str">
        <f aca="false" ca="false" dt2D="false" dtr="false" t="normal">'Информация о Чемпионате'!B3</f>
        <v>Кемеровская область - Кузбасс</v>
      </c>
      <c r="D7" s="139" t="s"/>
      <c r="E7" s="139" t="s"/>
      <c r="F7" s="139" t="s"/>
      <c r="G7" s="139" t="s"/>
      <c r="H7" s="139" t="s"/>
    </row>
    <row ht="15.75" outlineLevel="0" r="8">
      <c r="A8" s="138" t="s">
        <v>36</v>
      </c>
      <c r="B8" s="138" t="s"/>
      <c r="C8" s="138" t="s"/>
      <c r="D8" s="139" t="str">
        <f aca="false" ca="false" dt2D="false" dtr="false" t="normal">'Информация о Чемпионате'!B4</f>
        <v>ГПОУ "Сибирский политехнический техникум"</v>
      </c>
      <c r="E8" s="139" t="s"/>
      <c r="F8" s="139" t="s"/>
      <c r="G8" s="139" t="s"/>
      <c r="H8" s="139" t="s"/>
    </row>
    <row ht="15.75" outlineLevel="0" r="9">
      <c r="A9" s="138" t="s">
        <v>267</v>
      </c>
      <c r="B9" s="138" t="s"/>
      <c r="C9" s="138" t="str">
        <f aca="false" ca="false" dt2D="false" dtr="false" t="normal">'Информация о Чемпионате'!B5</f>
        <v>г. Кемерово, ул. 40 лет Октября, д. 4</v>
      </c>
      <c r="D9" s="138" t="s"/>
      <c r="E9" s="138" t="s"/>
      <c r="F9" s="138" t="s"/>
      <c r="G9" s="138" t="s"/>
      <c r="H9" s="138" t="s"/>
    </row>
    <row ht="15.75" outlineLevel="0" r="10">
      <c r="A10" s="138" t="s">
        <v>268</v>
      </c>
      <c r="B10" s="138" t="s"/>
      <c r="C10" s="138" t="str">
        <f aca="false" ca="false" dt2D="false" dtr="false" t="normal">'Информация о Чемпионате'!B7</f>
        <v>Матюхин Дмитрий Александрович</v>
      </c>
      <c r="D10" s="138" t="s"/>
      <c r="E10" s="138" t="str">
        <f aca="false" ca="false" dt2D="false" dtr="false" t="normal">'Информация о Чемпионате'!B8</f>
        <v>dmitriy_shish72@mail.ru</v>
      </c>
      <c r="F10" s="138" t="s"/>
      <c r="G10" s="138" t="n">
        <f aca="false" ca="false" dt2D="false" dtr="false" t="normal">'Информация о Чемпионате'!B9</f>
        <v>79511707867</v>
      </c>
      <c r="H10" s="138" t="s"/>
    </row>
    <row customHeight="true" ht="15.75" outlineLevel="0" r="11">
      <c r="A11" s="138" t="s">
        <v>142</v>
      </c>
      <c r="B11" s="138" t="s"/>
      <c r="C11" s="138" t="str">
        <f aca="false" ca="false" dt2D="false" dtr="false" t="normal">'Информация о Чемпионате'!B10</f>
        <v>Булатов Андрей Андреевич</v>
      </c>
      <c r="D11" s="138" t="s"/>
      <c r="E11" s="138" t="str">
        <f aca="false" ca="false" dt2D="false" dtr="false" t="normal">'Информация о Чемпионате'!B11</f>
        <v>andreybulatov717@gmail.com</v>
      </c>
      <c r="F11" s="138" t="s"/>
      <c r="G11" s="138" t="n">
        <f aca="false" ca="false" dt2D="false" dtr="false" t="normal">'Информация о Чемпионате'!B12</f>
        <v>79617339669</v>
      </c>
      <c r="H11" s="138" t="s"/>
    </row>
    <row customHeight="true" ht="15.75" outlineLevel="0" r="12">
      <c r="A12" s="138" t="s">
        <v>40</v>
      </c>
      <c r="B12" s="138" t="s"/>
      <c r="C12" s="138" t="n">
        <f aca="false" ca="false" dt2D="false" dtr="false" t="normal">'Информация о Чемпионате'!B15</f>
        <v>12</v>
      </c>
      <c r="D12" s="138" t="s"/>
      <c r="E12" s="138" t="s"/>
      <c r="F12" s="138" t="s"/>
      <c r="G12" s="138" t="s"/>
      <c r="H12" s="138" t="s"/>
    </row>
    <row ht="15.75" outlineLevel="0" r="13">
      <c r="A13" s="138" t="s">
        <v>41</v>
      </c>
      <c r="B13" s="138" t="s"/>
      <c r="C13" s="138" t="n">
        <f aca="false" ca="false" dt2D="false" dtr="false" t="normal">'Информация о Чемпионате'!B13</f>
        <v>5</v>
      </c>
      <c r="D13" s="138" t="s"/>
      <c r="E13" s="138" t="s"/>
      <c r="F13" s="138" t="s"/>
      <c r="G13" s="138" t="s"/>
      <c r="H13" s="138" t="s"/>
    </row>
    <row ht="15.75" outlineLevel="0" r="14">
      <c r="A14" s="138" t="s">
        <v>42</v>
      </c>
      <c r="B14" s="138" t="s"/>
      <c r="C14" s="138" t="str">
        <f aca="false" ca="false" dt2D="false" dtr="false" t="normal">'Информация о Чемпионате'!B14</f>
        <v>9 рабочих зон</v>
      </c>
      <c r="D14" s="138" t="s"/>
      <c r="E14" s="138" t="s"/>
      <c r="F14" s="138" t="s"/>
      <c r="G14" s="138" t="s"/>
      <c r="H14" s="138" t="s"/>
    </row>
    <row ht="15.75" outlineLevel="0" r="15">
      <c r="A15" s="138" t="s">
        <v>43</v>
      </c>
      <c r="B15" s="138" t="s"/>
      <c r="C15" s="138" t="str">
        <f aca="false" ca="false" dt2D="false" dtr="false" t="normal">'Информация о Чемпионате'!B6</f>
        <v>15-19.02.2026г.</v>
      </c>
      <c r="D15" s="138" t="s"/>
      <c r="E15" s="138" t="s"/>
      <c r="F15" s="138" t="s"/>
      <c r="G15" s="138" t="s"/>
      <c r="H15" s="138" t="s"/>
    </row>
    <row ht="20.25" outlineLevel="0" r="16">
      <c r="A16" s="140" t="s">
        <v>269</v>
      </c>
      <c r="B16" s="141" t="s"/>
      <c r="C16" s="141" t="s"/>
      <c r="D16" s="141" t="s"/>
      <c r="E16" s="141" t="s"/>
      <c r="F16" s="141" t="s"/>
      <c r="G16" s="141" t="s"/>
      <c r="H16" s="142" t="s"/>
    </row>
    <row ht="47.25" outlineLevel="0" r="17">
      <c r="A17" s="143" t="s">
        <v>54</v>
      </c>
      <c r="B17" s="143" t="s">
        <v>55</v>
      </c>
      <c r="C17" s="143" t="s">
        <v>56</v>
      </c>
      <c r="D17" s="143" t="s">
        <v>57</v>
      </c>
      <c r="E17" s="143" t="s">
        <v>58</v>
      </c>
      <c r="F17" s="143" t="s">
        <v>59</v>
      </c>
      <c r="G17" s="143" t="s">
        <v>60</v>
      </c>
      <c r="H17" s="33" t="s">
        <v>68</v>
      </c>
    </row>
    <row customFormat="true" customHeight="true" ht="51" outlineLevel="0" r="18" s="6">
      <c r="A18" s="52" t="s">
        <v>62</v>
      </c>
      <c r="B18" s="53" t="s"/>
      <c r="C18" s="53" t="s"/>
      <c r="D18" s="53" t="s"/>
      <c r="E18" s="53" t="s"/>
      <c r="F18" s="53" t="s"/>
      <c r="G18" s="53" t="s"/>
      <c r="H18" s="54" t="s"/>
      <c r="I18" s="34" t="n"/>
      <c r="J18" s="34" t="n"/>
      <c r="K18" s="34" t="n"/>
      <c r="L18" s="34" t="n"/>
      <c r="M18" s="34" t="n"/>
      <c r="N18" s="34" t="n"/>
      <c r="O18" s="34" t="n"/>
      <c r="P18" s="34" t="n"/>
      <c r="Q18" s="34" t="n"/>
      <c r="R18" s="34" t="n"/>
      <c r="S18" s="34" t="n"/>
      <c r="T18" s="34" t="n"/>
      <c r="U18" s="34" t="n"/>
      <c r="V18" s="34" t="n"/>
      <c r="W18" s="34" t="n"/>
      <c r="X18" s="34" t="n"/>
      <c r="Y18" s="34" t="n"/>
      <c r="Z18" s="34" t="n"/>
      <c r="AA18" s="34" t="n"/>
      <c r="AB18" s="34" t="n"/>
    </row>
    <row customFormat="true" ht="31.5" outlineLevel="0" r="19" s="6">
      <c r="A19" s="45" t="n">
        <v>1</v>
      </c>
      <c r="B19" s="72" t="s">
        <v>270</v>
      </c>
      <c r="C19" s="121" t="s">
        <v>271</v>
      </c>
      <c r="D19" s="144" t="s">
        <v>127</v>
      </c>
      <c r="E19" s="64" t="n">
        <v>1</v>
      </c>
      <c r="F19" s="144" t="s">
        <v>272</v>
      </c>
      <c r="G19" s="38" t="n">
        <v>5</v>
      </c>
      <c r="H19" s="45" t="n"/>
      <c r="I19" s="8" t="n"/>
      <c r="J19" s="8" t="n"/>
      <c r="K19" s="8" t="n"/>
      <c r="L19" s="8" t="n"/>
      <c r="M19" s="8" t="n"/>
      <c r="N19" s="8" t="n"/>
      <c r="O19" s="8" t="n"/>
      <c r="P19" s="8" t="n"/>
      <c r="Q19" s="8" t="n"/>
      <c r="R19" s="8" t="n"/>
      <c r="S19" s="8" t="n"/>
      <c r="T19" s="8" t="n"/>
      <c r="U19" s="8" t="n"/>
      <c r="V19" s="8" t="n"/>
      <c r="W19" s="8" t="n"/>
      <c r="X19" s="8" t="n"/>
      <c r="Y19" s="8" t="n"/>
      <c r="Z19" s="8" t="n"/>
      <c r="AA19" s="8" t="n"/>
      <c r="AB19" s="8" t="n"/>
    </row>
    <row customFormat="true" ht="31.5" outlineLevel="0" r="20" s="6">
      <c r="A20" s="45" t="n">
        <v>2</v>
      </c>
      <c r="B20" s="72" t="s">
        <v>273</v>
      </c>
      <c r="C20" s="121" t="s">
        <v>274</v>
      </c>
      <c r="D20" s="144" t="s">
        <v>127</v>
      </c>
      <c r="E20" s="64" t="n">
        <v>1</v>
      </c>
      <c r="F20" s="144" t="s">
        <v>272</v>
      </c>
      <c r="G20" s="38" t="n">
        <v>5</v>
      </c>
      <c r="H20" s="45" t="n"/>
      <c r="I20" s="8" t="n"/>
      <c r="J20" s="8" t="n"/>
      <c r="K20" s="8" t="n"/>
      <c r="L20" s="8" t="n"/>
      <c r="M20" s="8" t="n"/>
      <c r="N20" s="8" t="n"/>
      <c r="O20" s="8" t="n"/>
      <c r="P20" s="8" t="n"/>
      <c r="Q20" s="8" t="n"/>
      <c r="R20" s="8" t="n"/>
      <c r="S20" s="8" t="n"/>
      <c r="T20" s="8" t="n"/>
      <c r="U20" s="8" t="n"/>
      <c r="V20" s="8" t="n"/>
      <c r="W20" s="8" t="n"/>
      <c r="X20" s="8" t="n"/>
      <c r="Y20" s="8" t="n"/>
      <c r="Z20" s="8" t="n"/>
      <c r="AA20" s="8" t="n"/>
      <c r="AB20" s="8" t="n"/>
    </row>
    <row customFormat="true" ht="31.5" outlineLevel="0" r="21" s="6">
      <c r="A21" s="45" t="n">
        <v>3</v>
      </c>
      <c r="B21" s="72" t="s">
        <v>275</v>
      </c>
      <c r="C21" s="121" t="s">
        <v>276</v>
      </c>
      <c r="D21" s="144" t="s">
        <v>127</v>
      </c>
      <c r="E21" s="64" t="n">
        <v>10</v>
      </c>
      <c r="F21" s="144" t="s">
        <v>272</v>
      </c>
      <c r="G21" s="38" t="n">
        <v>50</v>
      </c>
      <c r="H21" s="45" t="n"/>
      <c r="I21" s="8" t="n"/>
      <c r="J21" s="8" t="n"/>
      <c r="K21" s="8" t="n"/>
      <c r="L21" s="8" t="n"/>
      <c r="M21" s="8" t="n"/>
      <c r="N21" s="8" t="n"/>
      <c r="O21" s="8" t="n"/>
      <c r="P21" s="8" t="n"/>
      <c r="Q21" s="8" t="n"/>
      <c r="R21" s="8" t="n"/>
      <c r="S21" s="8" t="n"/>
      <c r="T21" s="8" t="n"/>
      <c r="U21" s="8" t="n"/>
      <c r="V21" s="8" t="n"/>
      <c r="W21" s="8" t="n"/>
      <c r="X21" s="8" t="n"/>
      <c r="Y21" s="8" t="n"/>
      <c r="Z21" s="8" t="n"/>
      <c r="AA21" s="8" t="n"/>
      <c r="AB21" s="8" t="n"/>
    </row>
    <row customFormat="true" ht="31.5" outlineLevel="0" r="22" s="6">
      <c r="A22" s="45" t="n">
        <v>4</v>
      </c>
      <c r="B22" s="72" t="s">
        <v>277</v>
      </c>
      <c r="C22" s="121" t="s">
        <v>278</v>
      </c>
      <c r="D22" s="144" t="s">
        <v>127</v>
      </c>
      <c r="E22" s="64" t="n">
        <v>8</v>
      </c>
      <c r="F22" s="144" t="s">
        <v>272</v>
      </c>
      <c r="G22" s="38" t="n">
        <v>40</v>
      </c>
      <c r="H22" s="45" t="n"/>
      <c r="I22" s="8" t="n"/>
      <c r="J22" s="8" t="n"/>
      <c r="K22" s="8" t="n"/>
      <c r="L22" s="8" t="n"/>
      <c r="M22" s="8" t="n"/>
      <c r="N22" s="8" t="n"/>
      <c r="O22" s="8" t="n"/>
      <c r="P22" s="8" t="n"/>
      <c r="Q22" s="8" t="n"/>
      <c r="R22" s="8" t="n"/>
      <c r="S22" s="8" t="n"/>
      <c r="T22" s="8" t="n"/>
      <c r="U22" s="8" t="n"/>
      <c r="V22" s="8" t="n"/>
      <c r="W22" s="8" t="n"/>
      <c r="X22" s="8" t="n"/>
      <c r="Y22" s="8" t="n"/>
      <c r="Z22" s="8" t="n"/>
      <c r="AA22" s="8" t="n"/>
      <c r="AB22" s="8" t="n"/>
    </row>
    <row customFormat="true" customHeight="true" ht="33.75" outlineLevel="0" r="23" s="6">
      <c r="A23" s="52" t="s">
        <v>74</v>
      </c>
      <c r="B23" s="53" t="s"/>
      <c r="C23" s="53" t="s"/>
      <c r="D23" s="53" t="s"/>
      <c r="E23" s="53" t="s"/>
      <c r="F23" s="53" t="s"/>
      <c r="G23" s="53" t="s"/>
      <c r="H23" s="54" t="s"/>
      <c r="I23" s="34" t="n"/>
      <c r="J23" s="34" t="n"/>
      <c r="K23" s="34" t="n"/>
      <c r="L23" s="51" t="n"/>
      <c r="M23" s="51" t="n"/>
      <c r="N23" s="51" t="n"/>
      <c r="O23" s="51" t="n"/>
      <c r="P23" s="51" t="n"/>
      <c r="Q23" s="51" t="n"/>
      <c r="R23" s="51" t="n"/>
      <c r="S23" s="51" t="n"/>
      <c r="T23" s="51" t="n"/>
      <c r="U23" s="51" t="n"/>
      <c r="V23" s="51" t="n"/>
      <c r="W23" s="51" t="n"/>
      <c r="X23" s="51" t="n"/>
      <c r="Y23" s="51" t="n"/>
      <c r="Z23" s="51" t="n"/>
      <c r="AA23" s="51" t="n"/>
      <c r="AB23" s="51" t="n"/>
    </row>
    <row ht="31.5" outlineLevel="0" r="24">
      <c r="A24" s="38" t="n">
        <v>1</v>
      </c>
      <c r="B24" s="47" t="s">
        <v>279</v>
      </c>
      <c r="C24" s="62" t="s">
        <v>280</v>
      </c>
      <c r="D24" s="144" t="s">
        <v>127</v>
      </c>
      <c r="E24" s="38" t="n">
        <v>1</v>
      </c>
      <c r="F24" s="144" t="s">
        <v>272</v>
      </c>
      <c r="G24" s="38" t="n">
        <v>5</v>
      </c>
      <c r="H24" s="101" t="n"/>
    </row>
    <row customHeight="true" ht="36.75" outlineLevel="0" r="25">
      <c r="A25" s="145" t="s">
        <v>281</v>
      </c>
      <c r="B25" s="146" t="s"/>
      <c r="C25" s="146" t="s"/>
      <c r="D25" s="146" t="s"/>
      <c r="E25" s="146" t="s"/>
      <c r="F25" s="146" t="s"/>
      <c r="G25" s="146" t="s"/>
      <c r="H25" s="147" t="s"/>
      <c r="I25" s="34" t="n"/>
      <c r="J25" s="34" t="n"/>
      <c r="K25" s="34" t="n"/>
      <c r="L25" s="51" t="n"/>
      <c r="M25" s="51" t="n"/>
      <c r="N25" s="51" t="n"/>
      <c r="O25" s="51" t="n"/>
      <c r="P25" s="51" t="n"/>
      <c r="Q25" s="51" t="n"/>
      <c r="R25" s="51" t="n"/>
      <c r="S25" s="51" t="n"/>
      <c r="T25" s="51" t="n"/>
      <c r="U25" s="51" t="n"/>
      <c r="V25" s="51" t="n"/>
      <c r="W25" s="51" t="n"/>
      <c r="X25" s="51" t="n"/>
      <c r="Y25" s="51" t="n"/>
      <c r="Z25" s="51" t="n"/>
      <c r="AA25" s="51" t="n"/>
      <c r="AB25" s="51" t="n"/>
    </row>
    <row customHeight="true" ht="31.5" outlineLevel="0" r="26">
      <c r="A26" s="148" t="n">
        <v>1</v>
      </c>
      <c r="B26" s="149" t="s">
        <v>282</v>
      </c>
      <c r="C26" s="149" t="s">
        <v>283</v>
      </c>
      <c r="D26" s="148" t="s">
        <v>127</v>
      </c>
      <c r="E26" s="144" t="n">
        <v>5</v>
      </c>
      <c r="F26" s="144" t="s">
        <v>284</v>
      </c>
      <c r="G26" s="144" t="n">
        <v>5</v>
      </c>
      <c r="H26" s="150" t="n"/>
    </row>
    <row ht="47.25" outlineLevel="0" r="27">
      <c r="A27" s="148" t="n">
        <v>2</v>
      </c>
      <c r="B27" s="149" t="s">
        <v>285</v>
      </c>
      <c r="C27" s="149" t="s">
        <v>286</v>
      </c>
      <c r="D27" s="148" t="s">
        <v>127</v>
      </c>
      <c r="E27" s="144" t="n">
        <v>5</v>
      </c>
      <c r="F27" s="144" t="s">
        <v>284</v>
      </c>
      <c r="G27" s="144" t="n">
        <v>5</v>
      </c>
      <c r="H27" s="150" t="n"/>
    </row>
    <row outlineLevel="0" r="28">
      <c r="A28" s="52" t="s">
        <v>81</v>
      </c>
      <c r="B28" s="53" t="s"/>
      <c r="C28" s="53" t="s"/>
      <c r="D28" s="53" t="s"/>
      <c r="E28" s="53" t="s"/>
      <c r="F28" s="53" t="s"/>
      <c r="G28" s="53" t="s"/>
      <c r="H28" s="54" t="s"/>
      <c r="I28" s="34" t="n"/>
      <c r="J28" s="34" t="n"/>
      <c r="K28" s="34" t="n"/>
      <c r="L28" s="51" t="n"/>
      <c r="M28" s="51" t="n"/>
      <c r="N28" s="51" t="n"/>
      <c r="O28" s="51" t="n"/>
      <c r="P28" s="51" t="n"/>
      <c r="Q28" s="51" t="n"/>
      <c r="R28" s="51" t="n"/>
      <c r="S28" s="51" t="n"/>
      <c r="T28" s="51" t="n"/>
      <c r="U28" s="51" t="n"/>
      <c r="V28" s="51" t="n"/>
      <c r="W28" s="51" t="n"/>
      <c r="X28" s="51" t="n"/>
      <c r="Y28" s="51" t="n"/>
      <c r="Z28" s="51" t="n"/>
      <c r="AA28" s="51" t="n"/>
      <c r="AB28" s="51" t="n"/>
    </row>
    <row customFormat="true" ht="47.25" outlineLevel="0" r="29" s="6">
      <c r="A29" s="148" t="n">
        <v>1</v>
      </c>
      <c r="B29" s="149" t="s">
        <v>287</v>
      </c>
      <c r="C29" s="149" t="s">
        <v>288</v>
      </c>
      <c r="D29" s="148" t="s">
        <v>127</v>
      </c>
      <c r="E29" s="144" t="n">
        <v>4</v>
      </c>
      <c r="F29" s="144" t="s">
        <v>284</v>
      </c>
      <c r="G29" s="144" t="n">
        <v>20</v>
      </c>
      <c r="H29" s="150" t="n"/>
      <c r="I29" s="8" t="n"/>
      <c r="J29" s="8" t="n"/>
      <c r="K29" s="8" t="n"/>
      <c r="L29" s="8" t="n"/>
      <c r="M29" s="8" t="n"/>
      <c r="N29" s="8" t="n"/>
      <c r="O29" s="8" t="n"/>
      <c r="P29" s="8" t="n"/>
      <c r="Q29" s="8" t="n"/>
      <c r="R29" s="8" t="n"/>
      <c r="S29" s="8" t="n"/>
      <c r="T29" s="8" t="n"/>
      <c r="U29" s="8" t="n"/>
      <c r="V29" s="8" t="n"/>
      <c r="W29" s="8" t="n"/>
      <c r="X29" s="8" t="n"/>
      <c r="Y29" s="8" t="n"/>
      <c r="Z29" s="8" t="n"/>
      <c r="AA29" s="8" t="n"/>
      <c r="AB29" s="8" t="n"/>
    </row>
    <row outlineLevel="0" r="30">
      <c r="A30" s="66" t="s">
        <v>86</v>
      </c>
      <c r="B30" s="67" t="s"/>
      <c r="C30" s="67" t="s"/>
      <c r="D30" s="67" t="s"/>
      <c r="E30" s="67" t="s"/>
      <c r="F30" s="67" t="s"/>
      <c r="G30" s="67" t="s"/>
      <c r="H30" s="68" t="s"/>
    </row>
    <row customFormat="true" ht="15.75" outlineLevel="0" r="31" s="6">
      <c r="A31" s="148" t="n">
        <v>1</v>
      </c>
      <c r="B31" s="149" t="s">
        <v>289</v>
      </c>
      <c r="C31" s="149" t="s">
        <v>290</v>
      </c>
      <c r="D31" s="148" t="s">
        <v>127</v>
      </c>
      <c r="E31" s="144" t="n">
        <v>5</v>
      </c>
      <c r="F31" s="144" t="s">
        <v>284</v>
      </c>
      <c r="G31" s="144" t="n">
        <v>5</v>
      </c>
      <c r="H31" s="150" t="n"/>
      <c r="I31" s="8" t="n"/>
      <c r="J31" s="8" t="n"/>
      <c r="K31" s="8" t="n"/>
      <c r="L31" s="8" t="n"/>
      <c r="M31" s="8" t="n"/>
      <c r="N31" s="8" t="n"/>
      <c r="O31" s="8" t="n"/>
      <c r="P31" s="8" t="n"/>
      <c r="Q31" s="8" t="n"/>
      <c r="R31" s="8" t="n"/>
      <c r="S31" s="8" t="n"/>
      <c r="T31" s="8" t="n"/>
      <c r="U31" s="8" t="n"/>
      <c r="V31" s="8" t="n"/>
      <c r="W31" s="8" t="n"/>
      <c r="X31" s="8" t="n"/>
      <c r="Y31" s="8" t="n"/>
      <c r="Z31" s="8" t="n"/>
      <c r="AA31" s="8" t="n"/>
      <c r="AB31" s="8" t="n"/>
    </row>
    <row customFormat="true" ht="15" outlineLevel="0" r="32" s="6">
      <c r="A32" s="148" t="n">
        <v>2</v>
      </c>
      <c r="B32" s="149" t="s">
        <v>285</v>
      </c>
      <c r="C32" s="149" t="s">
        <v>286</v>
      </c>
      <c r="D32" s="148" t="s">
        <v>127</v>
      </c>
      <c r="E32" s="144" t="n">
        <v>5</v>
      </c>
      <c r="F32" s="144" t="s">
        <v>284</v>
      </c>
      <c r="G32" s="144" t="n">
        <v>5</v>
      </c>
      <c r="H32" s="150" t="n"/>
      <c r="I32" s="8" t="n"/>
      <c r="J32" s="8" t="n"/>
      <c r="K32" s="8" t="n"/>
      <c r="L32" s="8" t="n"/>
      <c r="M32" s="8" t="n"/>
      <c r="N32" s="8" t="n"/>
      <c r="O32" s="8" t="n"/>
      <c r="P32" s="8" t="n"/>
      <c r="Q32" s="8" t="n"/>
      <c r="R32" s="8" t="n"/>
      <c r="S32" s="8" t="n"/>
      <c r="T32" s="8" t="n"/>
      <c r="U32" s="8" t="n"/>
      <c r="V32" s="8" t="n"/>
      <c r="W32" s="8" t="n"/>
      <c r="X32" s="8" t="n"/>
      <c r="Y32" s="8" t="n"/>
      <c r="Z32" s="8" t="n"/>
      <c r="AA32" s="8" t="n"/>
      <c r="AB32" s="8" t="n"/>
    </row>
    <row customFormat="true" ht="63" outlineLevel="0" r="33" s="6">
      <c r="A33" s="148" t="n">
        <v>3</v>
      </c>
      <c r="B33" s="149" t="s">
        <v>291</v>
      </c>
      <c r="C33" s="149" t="s">
        <v>292</v>
      </c>
      <c r="D33" s="148" t="s">
        <v>127</v>
      </c>
      <c r="E33" s="144" t="n">
        <v>5</v>
      </c>
      <c r="F33" s="144" t="s">
        <v>284</v>
      </c>
      <c r="G33" s="144" t="n">
        <v>5</v>
      </c>
      <c r="H33" s="150" t="n"/>
      <c r="I33" s="8" t="n"/>
      <c r="J33" s="8" t="n"/>
      <c r="K33" s="8" t="n"/>
      <c r="L33" s="8" t="n"/>
      <c r="M33" s="8" t="n"/>
      <c r="N33" s="8" t="n"/>
      <c r="O33" s="8" t="n"/>
      <c r="P33" s="8" t="n"/>
      <c r="Q33" s="8" t="n"/>
      <c r="R33" s="8" t="n"/>
      <c r="S33" s="8" t="n"/>
      <c r="T33" s="8" t="n"/>
      <c r="U33" s="8" t="n"/>
      <c r="V33" s="8" t="n"/>
      <c r="W33" s="8" t="n"/>
      <c r="X33" s="8" t="n"/>
      <c r="Y33" s="8" t="n"/>
      <c r="Z33" s="8" t="n"/>
      <c r="AA33" s="8" t="n"/>
      <c r="AB33" s="8" t="n"/>
    </row>
    <row outlineLevel="0" r="34">
      <c r="A34" s="66" t="s">
        <v>87</v>
      </c>
      <c r="B34" s="67" t="s"/>
      <c r="C34" s="67" t="s"/>
      <c r="D34" s="67" t="s"/>
      <c r="E34" s="67" t="s"/>
      <c r="F34" s="67" t="s"/>
      <c r="G34" s="67" t="s"/>
      <c r="H34" s="68" t="s"/>
    </row>
    <row ht="47.25" outlineLevel="0" r="35">
      <c r="A35" s="148" t="n">
        <v>1</v>
      </c>
      <c r="B35" s="149" t="s">
        <v>285</v>
      </c>
      <c r="C35" s="149" t="s">
        <v>286</v>
      </c>
      <c r="D35" s="148" t="s">
        <v>127</v>
      </c>
      <c r="E35" s="144" t="n">
        <v>5</v>
      </c>
      <c r="F35" s="144" t="s">
        <v>284</v>
      </c>
      <c r="G35" s="144" t="n">
        <v>5</v>
      </c>
      <c r="H35" s="150" t="n"/>
    </row>
    <row ht="63" outlineLevel="0" r="36">
      <c r="A36" s="148" t="n">
        <v>2</v>
      </c>
      <c r="B36" s="149" t="s">
        <v>291</v>
      </c>
      <c r="C36" s="149" t="s">
        <v>292</v>
      </c>
      <c r="D36" s="148" t="s">
        <v>127</v>
      </c>
      <c r="E36" s="144" t="n">
        <v>5</v>
      </c>
      <c r="F36" s="144" t="s">
        <v>284</v>
      </c>
      <c r="G36" s="144" t="n">
        <v>5</v>
      </c>
      <c r="H36" s="150" t="n"/>
    </row>
    <row customHeight="true" ht="26.4500007629395" outlineLevel="0" r="37">
      <c r="A37" s="148" t="n">
        <v>3</v>
      </c>
      <c r="B37" s="149" t="s">
        <v>293</v>
      </c>
      <c r="C37" s="149" t="s">
        <v>294</v>
      </c>
      <c r="D37" s="148" t="s">
        <v>127</v>
      </c>
      <c r="E37" s="144" t="n">
        <v>5</v>
      </c>
      <c r="F37" s="144" t="s">
        <v>284</v>
      </c>
      <c r="G37" s="144" t="n">
        <v>5</v>
      </c>
      <c r="H37" s="150" t="n"/>
    </row>
    <row outlineLevel="0" r="38">
      <c r="A38" s="52" t="s">
        <v>295</v>
      </c>
      <c r="B38" s="53" t="s"/>
      <c r="C38" s="53" t="s"/>
      <c r="D38" s="53" t="s"/>
      <c r="E38" s="53" t="s"/>
      <c r="F38" s="53" t="s"/>
      <c r="G38" s="53" t="s"/>
      <c r="H38" s="54" t="s"/>
    </row>
    <row outlineLevel="0" r="39">
      <c r="A39" s="81" t="s">
        <v>141</v>
      </c>
      <c r="B39" s="108" t="s"/>
      <c r="C39" s="108" t="s"/>
      <c r="D39" s="108" t="s"/>
      <c r="E39" s="108" t="s"/>
      <c r="F39" s="108" t="s"/>
      <c r="G39" s="108" t="s"/>
      <c r="H39" s="109" t="s"/>
    </row>
    <row outlineLevel="0" r="40">
      <c r="A40" s="52" t="s">
        <v>296</v>
      </c>
      <c r="B40" s="53" t="s"/>
      <c r="C40" s="53" t="s"/>
      <c r="D40" s="53" t="s"/>
      <c r="E40" s="53" t="s"/>
      <c r="F40" s="53" t="s"/>
      <c r="G40" s="53" t="s"/>
      <c r="H40" s="54" t="s"/>
      <c r="I40" s="34" t="n"/>
      <c r="J40" s="34" t="n"/>
      <c r="K40" s="34" t="n"/>
    </row>
    <row outlineLevel="0" r="41">
      <c r="A41" s="81" t="s">
        <v>141</v>
      </c>
      <c r="B41" s="108" t="s"/>
      <c r="C41" s="108" t="s"/>
      <c r="D41" s="108" t="s"/>
      <c r="E41" s="108" t="s"/>
      <c r="F41" s="108" t="s"/>
      <c r="G41" s="108" t="s"/>
      <c r="H41" s="109" t="s"/>
    </row>
    <row customFormat="true" ht="15" outlineLevel="0" r="42" s="151">
      <c r="A42" s="77" t="s">
        <v>102</v>
      </c>
      <c r="B42" s="78" t="s"/>
      <c r="C42" s="78" t="s"/>
      <c r="D42" s="78" t="s"/>
      <c r="E42" s="78" t="s"/>
      <c r="F42" s="78" t="s"/>
      <c r="G42" s="78" t="s"/>
      <c r="H42" s="79" t="s"/>
      <c r="I42" s="152" t="n"/>
      <c r="J42" s="152" t="n"/>
      <c r="K42" s="152" t="n"/>
      <c r="L42" s="153" t="n"/>
      <c r="M42" s="153" t="n"/>
      <c r="N42" s="153" t="n"/>
      <c r="O42" s="153" t="n"/>
      <c r="P42" s="153" t="n"/>
      <c r="Q42" s="153" t="n"/>
      <c r="R42" s="153" t="n"/>
      <c r="S42" s="153" t="n"/>
      <c r="T42" s="153" t="n"/>
      <c r="U42" s="153" t="n"/>
      <c r="V42" s="153" t="n"/>
      <c r="W42" s="153" t="n"/>
      <c r="X42" s="153" t="n"/>
      <c r="Y42" s="153" t="n"/>
      <c r="Z42" s="153" t="n"/>
      <c r="AA42" s="153" t="n"/>
      <c r="AB42" s="153" t="n"/>
    </row>
    <row customFormat="true" ht="15" outlineLevel="0" r="43" s="6">
      <c r="A43" s="81" t="s">
        <v>141</v>
      </c>
      <c r="B43" s="108" t="s"/>
      <c r="C43" s="108" t="s"/>
      <c r="D43" s="108" t="s"/>
      <c r="E43" s="108" t="s"/>
      <c r="F43" s="108" t="s"/>
      <c r="G43" s="108" t="s"/>
      <c r="H43" s="109" t="s"/>
      <c r="I43" s="8" t="n"/>
      <c r="J43" s="8" t="n"/>
      <c r="K43" s="8" t="n"/>
      <c r="L43" s="8" t="n"/>
      <c r="M43" s="8" t="n"/>
      <c r="N43" s="8" t="n"/>
      <c r="O43" s="8" t="n"/>
      <c r="P43" s="8" t="n"/>
      <c r="Q43" s="8" t="n"/>
      <c r="R43" s="8" t="n"/>
      <c r="S43" s="8" t="n"/>
      <c r="T43" s="8" t="n"/>
      <c r="U43" s="8" t="n"/>
      <c r="V43" s="8" t="n"/>
      <c r="W43" s="8" t="n"/>
      <c r="X43" s="8" t="n"/>
      <c r="Y43" s="8" t="n"/>
      <c r="Z43" s="8" t="n"/>
      <c r="AA43" s="8" t="n"/>
      <c r="AB43" s="8" t="n"/>
    </row>
    <row outlineLevel="0" r="44">
      <c r="A44" s="56" t="s">
        <v>105</v>
      </c>
      <c r="B44" s="57" t="s"/>
      <c r="C44" s="57" t="s"/>
      <c r="D44" s="57" t="s"/>
      <c r="E44" s="57" t="s"/>
      <c r="F44" s="57" t="s"/>
      <c r="G44" s="57" t="s"/>
      <c r="H44" s="58" t="s"/>
      <c r="I44" s="34" t="n"/>
      <c r="J44" s="34" t="n"/>
      <c r="K44" s="34" t="n"/>
      <c r="L44" s="51" t="n"/>
      <c r="M44" s="51" t="n"/>
      <c r="N44" s="51" t="n"/>
      <c r="O44" s="51" t="n"/>
      <c r="P44" s="51" t="n"/>
      <c r="Q44" s="51" t="n"/>
      <c r="R44" s="51" t="n"/>
      <c r="S44" s="51" t="n"/>
      <c r="T44" s="51" t="n"/>
      <c r="U44" s="51" t="n"/>
      <c r="V44" s="51" t="n"/>
      <c r="W44" s="51" t="n"/>
      <c r="X44" s="51" t="n"/>
      <c r="Y44" s="51" t="n"/>
      <c r="Z44" s="51" t="n"/>
      <c r="AA44" s="51" t="n"/>
      <c r="AB44" s="51" t="n"/>
    </row>
    <row ht="47.25" outlineLevel="0" r="45">
      <c r="A45" s="148" t="n">
        <v>1</v>
      </c>
      <c r="B45" s="154" t="s">
        <v>297</v>
      </c>
      <c r="C45" s="149" t="s">
        <v>298</v>
      </c>
      <c r="D45" s="148" t="s">
        <v>127</v>
      </c>
      <c r="E45" s="155" t="n">
        <v>4</v>
      </c>
      <c r="F45" s="155" t="s">
        <v>66</v>
      </c>
      <c r="G45" s="155" t="n">
        <v>4</v>
      </c>
      <c r="H45" s="150" t="n"/>
    </row>
    <row ht="15.75" outlineLevel="0" r="46">
      <c r="A46" s="148" t="n">
        <v>2</v>
      </c>
      <c r="B46" s="149" t="s">
        <v>289</v>
      </c>
      <c r="C46" s="149" t="s">
        <v>290</v>
      </c>
      <c r="D46" s="148" t="s">
        <v>127</v>
      </c>
      <c r="E46" s="144" t="n">
        <v>5</v>
      </c>
      <c r="F46" s="144" t="s">
        <v>284</v>
      </c>
      <c r="G46" s="144" t="n">
        <v>5</v>
      </c>
      <c r="H46" s="150" t="n"/>
    </row>
    <row ht="47.25" outlineLevel="0" r="47">
      <c r="A47" s="148" t="n">
        <v>3</v>
      </c>
      <c r="B47" s="149" t="s">
        <v>285</v>
      </c>
      <c r="C47" s="149" t="s">
        <v>286</v>
      </c>
      <c r="D47" s="148" t="s">
        <v>127</v>
      </c>
      <c r="E47" s="144" t="n">
        <v>5</v>
      </c>
      <c r="F47" s="144" t="s">
        <v>284</v>
      </c>
      <c r="G47" s="144" t="n">
        <v>5</v>
      </c>
      <c r="H47" s="150" t="n"/>
    </row>
    <row ht="20.25" outlineLevel="0" r="48">
      <c r="A48" s="156" t="s">
        <v>299</v>
      </c>
      <c r="B48" s="157" t="s"/>
      <c r="C48" s="157" t="s"/>
      <c r="D48" s="157" t="s"/>
      <c r="E48" s="157" t="s"/>
      <c r="F48" s="157" t="s"/>
      <c r="G48" s="157" t="s"/>
      <c r="H48" s="158" t="s"/>
    </row>
    <row ht="47.25" outlineLevel="0" r="49">
      <c r="A49" s="148" t="s">
        <v>54</v>
      </c>
      <c r="B49" s="148" t="s">
        <v>55</v>
      </c>
      <c r="C49" s="143" t="s">
        <v>56</v>
      </c>
      <c r="D49" s="148" t="s">
        <v>57</v>
      </c>
      <c r="E49" s="148" t="s">
        <v>58</v>
      </c>
      <c r="F49" s="148" t="s">
        <v>59</v>
      </c>
      <c r="G49" s="143" t="s">
        <v>60</v>
      </c>
      <c r="H49" s="33" t="s">
        <v>68</v>
      </c>
    </row>
    <row customFormat="true" ht="15.75" outlineLevel="0" r="50" s="6">
      <c r="A50" s="148" t="n">
        <v>1</v>
      </c>
      <c r="B50" s="149" t="s">
        <v>300</v>
      </c>
      <c r="C50" s="149" t="s">
        <v>301</v>
      </c>
      <c r="D50" s="148" t="s">
        <v>127</v>
      </c>
      <c r="E50" s="143" t="n">
        <v>10</v>
      </c>
      <c r="F50" s="143" t="s">
        <v>128</v>
      </c>
      <c r="G50" s="143" t="n">
        <v>10</v>
      </c>
      <c r="H50" s="150" t="n"/>
      <c r="I50" s="8" t="n"/>
      <c r="J50" s="8" t="n"/>
      <c r="K50" s="8" t="n"/>
      <c r="L50" s="8" t="n"/>
      <c r="M50" s="8" t="n"/>
      <c r="N50" s="8" t="n"/>
      <c r="O50" s="8" t="n"/>
      <c r="P50" s="8" t="n"/>
      <c r="Q50" s="8" t="n"/>
      <c r="R50" s="8" t="n"/>
      <c r="S50" s="8" t="n"/>
      <c r="T50" s="8" t="n"/>
      <c r="U50" s="8" t="n"/>
      <c r="V50" s="8" t="n"/>
      <c r="W50" s="8" t="n"/>
      <c r="X50" s="8" t="n"/>
      <c r="Y50" s="8" t="n"/>
      <c r="Z50" s="8" t="n"/>
      <c r="AA50" s="8" t="n"/>
      <c r="AB50" s="8" t="n"/>
    </row>
    <row customFormat="true" ht="78.75" outlineLevel="0" r="51" s="6">
      <c r="A51" s="148" t="n">
        <v>3</v>
      </c>
      <c r="B51" s="149" t="s">
        <v>302</v>
      </c>
      <c r="C51" s="149" t="s">
        <v>303</v>
      </c>
      <c r="D51" s="148" t="s">
        <v>127</v>
      </c>
      <c r="E51" s="144" t="n">
        <v>6</v>
      </c>
      <c r="F51" s="144" t="s">
        <v>128</v>
      </c>
      <c r="G51" s="143" t="n">
        <v>6</v>
      </c>
      <c r="H51" s="150" t="n"/>
      <c r="I51" s="8" t="n"/>
      <c r="J51" s="8" t="n"/>
      <c r="K51" s="8" t="n"/>
      <c r="L51" s="8" t="n"/>
      <c r="M51" s="8" t="n"/>
      <c r="N51" s="8" t="n"/>
      <c r="O51" s="8" t="n"/>
      <c r="P51" s="8" t="n"/>
      <c r="Q51" s="8" t="n"/>
      <c r="R51" s="8" t="n"/>
      <c r="S51" s="8" t="n"/>
      <c r="T51" s="8" t="n"/>
      <c r="U51" s="8" t="n"/>
      <c r="V51" s="8" t="n"/>
      <c r="W51" s="8" t="n"/>
      <c r="X51" s="8" t="n"/>
      <c r="Y51" s="8" t="n"/>
      <c r="Z51" s="8" t="n"/>
      <c r="AA51" s="8" t="n"/>
      <c r="AB51" s="8" t="n"/>
    </row>
    <row customFormat="true" ht="31.5" outlineLevel="0" r="52" s="6">
      <c r="A52" s="148" t="n">
        <v>4</v>
      </c>
      <c r="B52" s="149" t="s">
        <v>304</v>
      </c>
      <c r="C52" s="149" t="s">
        <v>305</v>
      </c>
      <c r="D52" s="148" t="s">
        <v>127</v>
      </c>
      <c r="E52" s="144" t="n">
        <v>5</v>
      </c>
      <c r="F52" s="144" t="s">
        <v>128</v>
      </c>
      <c r="G52" s="143" t="n">
        <v>5</v>
      </c>
      <c r="H52" s="150" t="n"/>
      <c r="I52" s="8" t="n"/>
      <c r="J52" s="8" t="n"/>
      <c r="K52" s="8" t="n"/>
      <c r="L52" s="8" t="n"/>
      <c r="M52" s="8" t="n"/>
      <c r="N52" s="8" t="n"/>
      <c r="O52" s="8" t="n"/>
      <c r="P52" s="8" t="n"/>
      <c r="Q52" s="8" t="n"/>
      <c r="R52" s="8" t="n"/>
      <c r="S52" s="8" t="n"/>
      <c r="T52" s="8" t="n"/>
      <c r="U52" s="8" t="n"/>
      <c r="V52" s="8" t="n"/>
      <c r="W52" s="8" t="n"/>
      <c r="X52" s="8" t="n"/>
      <c r="Y52" s="8" t="n"/>
      <c r="Z52" s="8" t="n"/>
      <c r="AA52" s="8" t="n"/>
      <c r="AB52" s="8" t="n"/>
    </row>
    <row ht="15.75" outlineLevel="0" r="53">
      <c r="A53" s="148" t="n">
        <v>5</v>
      </c>
      <c r="B53" s="149" t="s">
        <v>289</v>
      </c>
      <c r="C53" s="149" t="s">
        <v>290</v>
      </c>
      <c r="D53" s="148" t="s">
        <v>127</v>
      </c>
      <c r="E53" s="144" t="n">
        <v>5</v>
      </c>
      <c r="F53" s="144" t="s">
        <v>128</v>
      </c>
      <c r="G53" s="144" t="n">
        <v>5</v>
      </c>
      <c r="H53" s="150" t="n"/>
    </row>
    <row ht="47.25" outlineLevel="0" r="54">
      <c r="A54" s="148" t="n">
        <v>6</v>
      </c>
      <c r="B54" s="149" t="s">
        <v>285</v>
      </c>
      <c r="C54" s="149" t="s">
        <v>286</v>
      </c>
      <c r="D54" s="148" t="s">
        <v>127</v>
      </c>
      <c r="E54" s="144" t="n">
        <v>20</v>
      </c>
      <c r="F54" s="144" t="s">
        <v>66</v>
      </c>
      <c r="G54" s="144" t="n">
        <v>20</v>
      </c>
      <c r="H54" s="150" t="n"/>
    </row>
    <row customFormat="true" ht="63" outlineLevel="0" r="55" s="6">
      <c r="A55" s="148" t="n">
        <v>7</v>
      </c>
      <c r="B55" s="149" t="s">
        <v>306</v>
      </c>
      <c r="C55" s="149" t="s">
        <v>307</v>
      </c>
      <c r="D55" s="148" t="s">
        <v>127</v>
      </c>
      <c r="E55" s="144" t="n">
        <v>20</v>
      </c>
      <c r="F55" s="144" t="s">
        <v>66</v>
      </c>
      <c r="G55" s="144" t="n">
        <v>20</v>
      </c>
      <c r="H55" s="150" t="n"/>
      <c r="I55" s="8" t="n"/>
      <c r="J55" s="8" t="n"/>
      <c r="K55" s="8" t="n"/>
      <c r="L55" s="8" t="n"/>
      <c r="M55" s="8" t="n"/>
      <c r="N55" s="8" t="n"/>
      <c r="O55" s="8" t="n"/>
      <c r="P55" s="8" t="n"/>
      <c r="Q55" s="8" t="n"/>
      <c r="R55" s="8" t="n"/>
      <c r="S55" s="8" t="n"/>
      <c r="T55" s="8" t="n"/>
      <c r="U55" s="8" t="n"/>
      <c r="V55" s="8" t="n"/>
      <c r="W55" s="8" t="n"/>
      <c r="X55" s="8" t="n"/>
      <c r="Y55" s="8" t="n"/>
      <c r="Z55" s="8" t="n"/>
      <c r="AA55" s="8" t="n"/>
      <c r="AB55" s="8" t="n"/>
    </row>
    <row ht="63" outlineLevel="0" r="56">
      <c r="A56" s="148" t="n">
        <v>9</v>
      </c>
      <c r="B56" s="149" t="s">
        <v>308</v>
      </c>
      <c r="C56" s="149" t="s">
        <v>309</v>
      </c>
      <c r="D56" s="148" t="s">
        <v>127</v>
      </c>
      <c r="E56" s="144" t="n">
        <v>5</v>
      </c>
      <c r="F56" s="144" t="s">
        <v>128</v>
      </c>
      <c r="G56" s="144" t="n">
        <v>5</v>
      </c>
      <c r="H56" s="150" t="n"/>
    </row>
    <row ht="15.75" outlineLevel="0" r="57">
      <c r="A57" s="148" t="n">
        <v>10</v>
      </c>
      <c r="B57" s="149" t="s">
        <v>310</v>
      </c>
      <c r="C57" s="149" t="s">
        <v>311</v>
      </c>
      <c r="D57" s="148" t="s">
        <v>127</v>
      </c>
      <c r="E57" s="144" t="n">
        <v>1</v>
      </c>
      <c r="F57" s="144" t="s">
        <v>66</v>
      </c>
      <c r="G57" s="144" t="n">
        <v>1</v>
      </c>
      <c r="H57" s="150" t="n"/>
    </row>
    <row customFormat="true" ht="78.75" outlineLevel="0" r="58" s="6">
      <c r="A58" s="148" t="n">
        <v>11</v>
      </c>
      <c r="B58" s="159" t="s">
        <v>312</v>
      </c>
      <c r="C58" s="160" t="s">
        <v>313</v>
      </c>
      <c r="D58" s="148" t="s">
        <v>127</v>
      </c>
      <c r="E58" s="144" t="n">
        <v>6</v>
      </c>
      <c r="F58" s="144" t="s">
        <v>66</v>
      </c>
      <c r="G58" s="144" t="n">
        <v>6</v>
      </c>
      <c r="H58" s="150" t="n"/>
      <c r="I58" s="8" t="n"/>
      <c r="J58" s="8" t="n"/>
      <c r="K58" s="8" t="n"/>
      <c r="L58" s="8" t="n"/>
      <c r="M58" s="8" t="n"/>
      <c r="N58" s="8" t="n"/>
      <c r="O58" s="8" t="n"/>
      <c r="P58" s="8" t="n"/>
      <c r="Q58" s="8" t="n"/>
      <c r="R58" s="8" t="n"/>
      <c r="S58" s="8" t="n"/>
      <c r="T58" s="8" t="n"/>
      <c r="U58" s="8" t="n"/>
      <c r="V58" s="8" t="n"/>
      <c r="W58" s="8" t="n"/>
      <c r="X58" s="8" t="n"/>
      <c r="Y58" s="8" t="n"/>
      <c r="Z58" s="8" t="n"/>
      <c r="AA58" s="8" t="n"/>
      <c r="AB58" s="8" t="n"/>
    </row>
    <row customFormat="true" ht="31.5" outlineLevel="0" r="59" s="6">
      <c r="A59" s="148" t="n">
        <v>12</v>
      </c>
      <c r="B59" s="149" t="s">
        <v>314</v>
      </c>
      <c r="C59" s="149" t="s">
        <v>315</v>
      </c>
      <c r="D59" s="148" t="s">
        <v>127</v>
      </c>
      <c r="E59" s="144" t="n">
        <v>6</v>
      </c>
      <c r="F59" s="144" t="s">
        <v>66</v>
      </c>
      <c r="G59" s="144" t="n">
        <v>6</v>
      </c>
      <c r="H59" s="150" t="n"/>
      <c r="I59" s="8" t="n"/>
      <c r="J59" s="8" t="n"/>
      <c r="K59" s="8" t="n"/>
      <c r="L59" s="8" t="n"/>
      <c r="M59" s="8" t="n"/>
      <c r="N59" s="8" t="n"/>
      <c r="O59" s="8" t="n"/>
      <c r="P59" s="8" t="n"/>
      <c r="Q59" s="8" t="n"/>
      <c r="R59" s="8" t="n"/>
      <c r="S59" s="8" t="n"/>
      <c r="T59" s="8" t="n"/>
      <c r="U59" s="8" t="n"/>
      <c r="V59" s="8" t="n"/>
      <c r="W59" s="8" t="n"/>
      <c r="X59" s="8" t="n"/>
      <c r="Y59" s="8" t="n"/>
      <c r="Z59" s="8" t="n"/>
      <c r="AA59" s="8" t="n"/>
      <c r="AB59" s="8" t="n"/>
    </row>
    <row ht="63" outlineLevel="0" r="60">
      <c r="A60" s="148" t="n">
        <v>13</v>
      </c>
      <c r="B60" s="149" t="s">
        <v>291</v>
      </c>
      <c r="C60" s="149" t="s">
        <v>292</v>
      </c>
      <c r="D60" s="148" t="s">
        <v>127</v>
      </c>
      <c r="E60" s="144" t="n">
        <v>20</v>
      </c>
      <c r="F60" s="144" t="s">
        <v>66</v>
      </c>
      <c r="G60" s="144" t="n">
        <v>20</v>
      </c>
      <c r="H60" s="150" t="n"/>
    </row>
  </sheetData>
  <mergeCells count="43">
    <mergeCell ref="C15:H15"/>
    <mergeCell ref="A15:B15"/>
    <mergeCell ref="A16:H16"/>
    <mergeCell ref="A18:H18"/>
    <mergeCell ref="C14:H14"/>
    <mergeCell ref="A14:B14"/>
    <mergeCell ref="A13:B13"/>
    <mergeCell ref="C13:H13"/>
    <mergeCell ref="A12:B12"/>
    <mergeCell ref="C12:H12"/>
    <mergeCell ref="A11:B11"/>
    <mergeCell ref="C11:D11"/>
    <mergeCell ref="G11:H11"/>
    <mergeCell ref="E11:F11"/>
    <mergeCell ref="A10:B10"/>
    <mergeCell ref="C10:D10"/>
    <mergeCell ref="E10:F10"/>
    <mergeCell ref="A1:H1"/>
    <mergeCell ref="A2:H2"/>
    <mergeCell ref="A3:H3"/>
    <mergeCell ref="G10:H10"/>
    <mergeCell ref="A4:H4"/>
    <mergeCell ref="A5:H5"/>
    <mergeCell ref="A6:H6"/>
    <mergeCell ref="A7:B7"/>
    <mergeCell ref="A8:C8"/>
    <mergeCell ref="A9:B9"/>
    <mergeCell ref="C7:H7"/>
    <mergeCell ref="D8:H8"/>
    <mergeCell ref="C9:H9"/>
    <mergeCell ref="A48:H48"/>
    <mergeCell ref="A44:H44"/>
    <mergeCell ref="A43:H43"/>
    <mergeCell ref="A42:H42"/>
    <mergeCell ref="A41:H41"/>
    <mergeCell ref="A40:H40"/>
    <mergeCell ref="A39:H39"/>
    <mergeCell ref="A38:H38"/>
    <mergeCell ref="A34:H34"/>
    <mergeCell ref="A30:H30"/>
    <mergeCell ref="A28:H28"/>
    <mergeCell ref="A25:H25"/>
    <mergeCell ref="A23:H23"/>
  </mergeCells>
  <pageMargins bottom="0.75" footer="0" header="0" left="0.700000047683716" right="0.700000047683716" top="0.75"/>
  <pageSetup fitToHeight="0" fitToWidth="0" orientation="portrait" paperHeight="297mm" paperSize="9" paperWidth="210mm" scale="100"/>
</worksheet>
</file>

<file path=xl/worksheets/sheet5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1"/>
  <sheetViews>
    <sheetView showZeros="true" workbookViewId="0"/>
  </sheetViews>
  <sheetFormatPr baseColWidth="8" customHeight="false" defaultColWidth="14.425781467405" defaultRowHeight="15" zeroHeight="false"/>
  <cols>
    <col customWidth="true" max="1" min="1" outlineLevel="0" style="8" width="5.14062497092456"/>
    <col customWidth="true" max="2" min="2" outlineLevel="0" style="8" width="52.0000006766647"/>
    <col customWidth="true" max="3" min="3" outlineLevel="0" style="8" width="27.4257816365712"/>
    <col customWidth="true" max="4" min="4" outlineLevel="0" style="8" width="21.9999996616676"/>
    <col customWidth="true" max="5" min="5" outlineLevel="0" style="8" width="15.4257809599064"/>
    <col bestFit="true" customWidth="true" max="6" min="6" outlineLevel="0" style="8" width="19.710937625553"/>
    <col customWidth="true" max="7" min="7" outlineLevel="0" style="8" width="14.425781467405"/>
    <col customWidth="true" max="9" min="8" outlineLevel="0" style="8" width="8.71093779471921"/>
    <col bestFit="true" customWidth="true" max="16384" min="10" outlineLevel="0" style="8" width="14.425781467405"/>
  </cols>
  <sheetData>
    <row outlineLevel="0" r="1">
      <c r="A1" s="161" t="n"/>
      <c r="B1" s="161" t="s"/>
      <c r="C1" s="161" t="s"/>
      <c r="D1" s="161" t="s"/>
      <c r="E1" s="161" t="s"/>
      <c r="F1" s="161" t="s"/>
      <c r="G1" s="161" t="s"/>
    </row>
    <row ht="20.25" outlineLevel="0" r="2">
      <c r="A2" s="135" t="s">
        <v>32</v>
      </c>
      <c r="B2" s="135" t="s"/>
      <c r="C2" s="135" t="s"/>
      <c r="D2" s="135" t="s"/>
      <c r="E2" s="135" t="s"/>
      <c r="F2" s="135" t="s"/>
      <c r="G2" s="135" t="s"/>
      <c r="H2" s="162" t="n"/>
    </row>
    <row ht="20.25" outlineLevel="0" r="3">
      <c r="A3" s="136" t="str">
        <f aca="false" ca="false" dt2D="false" dtr="false" t="normal">'Информация о Чемпионате'!B2</f>
        <v>Региональный этап Чемпионата по профессиональному мастерству "Профессионалы"</v>
      </c>
      <c r="B3" s="136" t="s"/>
      <c r="C3" s="136" t="s"/>
      <c r="D3" s="136" t="s"/>
      <c r="E3" s="136" t="s"/>
      <c r="F3" s="136" t="s"/>
      <c r="G3" s="136" t="s"/>
      <c r="H3" s="163" t="n"/>
    </row>
    <row ht="20.25" outlineLevel="0" r="4">
      <c r="A4" s="135" t="s">
        <v>33</v>
      </c>
      <c r="B4" s="135" t="s"/>
      <c r="C4" s="135" t="s"/>
      <c r="D4" s="135" t="s"/>
      <c r="E4" s="135" t="s"/>
      <c r="F4" s="135" t="s"/>
      <c r="G4" s="135" t="s"/>
      <c r="H4" s="162" t="n"/>
    </row>
    <row ht="20.25" outlineLevel="0" r="5">
      <c r="A5" s="137" t="str">
        <f aca="false" ca="false" dt2D="false" dtr="false" t="normal">'Информация о Чемпионате'!B1</f>
        <v>Росгвардеец</v>
      </c>
      <c r="B5" s="137" t="s"/>
      <c r="C5" s="137" t="s"/>
      <c r="D5" s="137" t="s"/>
      <c r="E5" s="137" t="s"/>
      <c r="F5" s="137" t="s"/>
      <c r="G5" s="137" t="s"/>
      <c r="H5" s="164" t="n"/>
    </row>
    <row ht="20.25" outlineLevel="0" r="6">
      <c r="A6" s="140" t="s">
        <v>316</v>
      </c>
      <c r="B6" s="141" t="s"/>
      <c r="C6" s="141" t="s"/>
      <c r="D6" s="141" t="s"/>
      <c r="E6" s="141" t="s"/>
      <c r="F6" s="141" t="s"/>
      <c r="G6" s="142" t="s"/>
    </row>
    <row ht="30" outlineLevel="0" r="7">
      <c r="A7" s="45" t="s">
        <v>54</v>
      </c>
      <c r="B7" s="45" t="s">
        <v>55</v>
      </c>
      <c r="C7" s="45" t="s">
        <v>56</v>
      </c>
      <c r="D7" s="45" t="s">
        <v>57</v>
      </c>
      <c r="E7" s="45" t="s">
        <v>58</v>
      </c>
      <c r="F7" s="45" t="s">
        <v>59</v>
      </c>
      <c r="G7" s="45" t="s">
        <v>317</v>
      </c>
    </row>
    <row customFormat="true" ht="94.5" outlineLevel="0" r="8" s="6">
      <c r="A8" s="143" t="n">
        <v>1</v>
      </c>
      <c r="B8" s="165" t="s">
        <v>158</v>
      </c>
      <c r="C8" s="165" t="s">
        <v>244</v>
      </c>
      <c r="D8" s="148" t="s">
        <v>65</v>
      </c>
      <c r="E8" s="144" t="n">
        <v>5</v>
      </c>
      <c r="F8" s="144" t="s">
        <v>66</v>
      </c>
      <c r="G8" s="166" t="n"/>
      <c r="H8" s="8" t="n"/>
      <c r="I8" s="8" t="n"/>
    </row>
    <row ht="31.5" outlineLevel="0" r="9">
      <c r="A9" s="143" t="n">
        <v>2</v>
      </c>
      <c r="B9" s="165" t="s">
        <v>318</v>
      </c>
      <c r="C9" s="165" t="s">
        <v>319</v>
      </c>
      <c r="D9" s="155" t="s">
        <v>71</v>
      </c>
      <c r="E9" s="144" t="n">
        <v>5</v>
      </c>
      <c r="F9" s="144" t="s">
        <v>66</v>
      </c>
      <c r="G9" s="166" t="n"/>
    </row>
    <row ht="204.75" outlineLevel="0" r="10">
      <c r="A10" s="143" t="n">
        <v>3</v>
      </c>
      <c r="B10" s="165" t="s">
        <v>320</v>
      </c>
      <c r="C10" s="165" t="s">
        <v>321</v>
      </c>
      <c r="D10" s="155" t="s">
        <v>71</v>
      </c>
      <c r="E10" s="144" t="n">
        <v>5</v>
      </c>
      <c r="F10" s="144" t="s">
        <v>66</v>
      </c>
      <c r="G10" s="166" t="n"/>
    </row>
    <row ht="31.5" outlineLevel="0" r="11">
      <c r="A11" s="143" t="n">
        <v>4</v>
      </c>
      <c r="B11" s="165" t="s">
        <v>322</v>
      </c>
      <c r="C11" s="165" t="s">
        <v>323</v>
      </c>
      <c r="D11" s="148" t="s">
        <v>65</v>
      </c>
      <c r="E11" s="144" t="n">
        <v>1</v>
      </c>
      <c r="F11" s="144" t="s">
        <v>66</v>
      </c>
      <c r="G11" s="143" t="n"/>
    </row>
  </sheetData>
  <mergeCells count="6">
    <mergeCell ref="A6:G6"/>
    <mergeCell ref="A1:G1"/>
    <mergeCell ref="A5:G5"/>
    <mergeCell ref="A2:G2"/>
    <mergeCell ref="A3:G3"/>
    <mergeCell ref="A4:G4"/>
  </mergeCells>
  <pageMargins bottom="0.75" footer="0" header="0" left="0.700000047683716" right="0.700000047683716" top="0.75"/>
  <pageSetup fitToHeight="0" fitToWidth="0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2025-12-16T03:50:08Z</dcterms:modified>
</cp:coreProperties>
</file>